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angol\"/>
    </mc:Choice>
  </mc:AlternateContent>
  <xr:revisionPtr revIDLastSave="0" documentId="13_ncr:1_{413F93B2-9DA5-48F2-B8BB-FA9D998A7A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pt215.tmp" sheetId="1" r:id="rId1"/>
  </sheets>
  <definedNames>
    <definedName name="_xlnm.Print_Area" localSheetId="0">'rpt215.tmp'!$A$1:$E$33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D23" i="1"/>
  <c r="C23" i="1"/>
  <c r="B23" i="1"/>
  <c r="D39" i="1"/>
  <c r="C39" i="1"/>
  <c r="B39" i="1"/>
  <c r="B13" i="1"/>
  <c r="C13" i="1"/>
  <c r="D13" i="1"/>
</calcChain>
</file>

<file path=xl/sharedStrings.xml><?xml version="1.0" encoding="utf-8"?>
<sst xmlns="http://schemas.openxmlformats.org/spreadsheetml/2006/main" count="37" uniqueCount="24">
  <si>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</si>
  <si>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</si>
  <si>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</si>
  <si>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</si>
  <si>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</si>
  <si>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</si>
  <si>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</si>
  <si>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</si>
  <si>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</si>
  <si>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</si>
  <si>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</si>
  <si>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</si>
  <si>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</si>
  <si>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</si>
  <si>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</si>
  <si>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</si>
  <si>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</si>
  <si>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</si>
  <si>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</si>
  <si>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</si>
  <si>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</si>
  <si>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</si>
  <si>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Grain Futures</t>
  </si>
  <si>
    <t>market the Budapest Stock Exchange 6-10 June,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</si>
</sst>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9" fillId="0" borderId="0" xfId="0" applyFont="1"/>
    <xf numFmtId="164" fontId="19" fillId="0" borderId="0" xfId="0" applyNumberFormat="1" applyFont="1"/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="60" zoomScaleNormal="60" zoomScaleSheetLayoutView="90" workbookViewId="0">
      <selection activeCell="G29" sqref="G29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5" t="s">
        <v>5</v>
      </c>
      <c r="B1" s="35"/>
      <c r="C1" s="35"/>
      <c r="D1" s="35"/>
      <c r="E1" s="35"/>
      <c r="F1" s="4"/>
      <c r="G1" s="4"/>
    </row>
    <row r="2" spans="1:7" ht="19.5" customHeight="1" x14ac:dyDescent="0.3">
      <c r="A2" s="35" t="s">
        <v>23</v>
      </c>
      <c r="B2" s="35"/>
      <c r="C2" s="35"/>
      <c r="D2" s="35"/>
      <c r="E2" s="35"/>
      <c r="F2" s="2"/>
      <c r="G2" s="2"/>
    </row>
    <row r="3" spans="1:7" ht="18" customHeight="1" x14ac:dyDescent="0.3">
      <c r="A3" s="36"/>
      <c r="B3" s="36"/>
      <c r="C3" s="36"/>
      <c r="D3" s="36"/>
      <c r="E3" s="36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279</v>
      </c>
      <c r="C6" s="25">
        <v>68770</v>
      </c>
      <c r="D6" s="25">
        <v>27981107027.199997</v>
      </c>
      <c r="E6" s="25">
        <v>1</v>
      </c>
    </row>
    <row r="7" spans="1:7" s="10" customFormat="1" x14ac:dyDescent="0.3">
      <c r="A7" s="26" t="s">
        <v>12</v>
      </c>
      <c r="B7" s="27">
        <v>132</v>
      </c>
      <c r="C7" s="27">
        <v>22340</v>
      </c>
      <c r="D7" s="27">
        <v>8776560436.8999996</v>
      </c>
      <c r="E7" s="27">
        <v>2</v>
      </c>
    </row>
    <row r="8" spans="1:7" s="10" customFormat="1" x14ac:dyDescent="0.3">
      <c r="A8" s="24" t="s">
        <v>16</v>
      </c>
      <c r="B8" s="25">
        <v>22</v>
      </c>
      <c r="C8" s="25">
        <v>13820</v>
      </c>
      <c r="D8" s="25">
        <v>7080993500</v>
      </c>
      <c r="E8" s="25">
        <v>4</v>
      </c>
    </row>
    <row r="9" spans="1:7" s="10" customFormat="1" x14ac:dyDescent="0.3">
      <c r="A9" s="26" t="s">
        <v>13</v>
      </c>
      <c r="B9" s="27">
        <v>22</v>
      </c>
      <c r="C9" s="27">
        <v>13820</v>
      </c>
      <c r="D9" s="27">
        <v>7080993500</v>
      </c>
      <c r="E9" s="27">
        <v>3</v>
      </c>
    </row>
    <row r="10" spans="1:7" s="10" customFormat="1" x14ac:dyDescent="0.3">
      <c r="A10" s="24" t="s">
        <v>15</v>
      </c>
      <c r="B10" s="25">
        <v>117</v>
      </c>
      <c r="C10" s="25">
        <v>16590</v>
      </c>
      <c r="D10" s="25">
        <v>6557415500</v>
      </c>
      <c r="E10" s="25">
        <v>5</v>
      </c>
    </row>
    <row r="11" spans="1:7" s="10" customFormat="1" x14ac:dyDescent="0.3">
      <c r="A11" s="26" t="s">
        <v>11</v>
      </c>
      <c r="B11" s="27">
        <v>36</v>
      </c>
      <c r="C11" s="27">
        <v>5280</v>
      </c>
      <c r="D11" s="27">
        <v>2087572500</v>
      </c>
      <c r="E11" s="27">
        <v>6</v>
      </c>
    </row>
    <row r="12" spans="1:7" s="10" customFormat="1" x14ac:dyDescent="0.3">
      <c r="A12" s="24" t="s">
        <v>20</v>
      </c>
      <c r="B12" s="25">
        <v>8</v>
      </c>
      <c r="C12" s="25">
        <v>1600</v>
      </c>
      <c r="D12" s="25">
        <v>650799000</v>
      </c>
      <c r="E12" s="25">
        <v>7</v>
      </c>
    </row>
    <row r="13" spans="1:7" s="11" customFormat="1" ht="14" x14ac:dyDescent="0.3">
      <c r="A13" s="28" t="s">
        <v>8</v>
      </c>
      <c r="B13" s="29">
        <f>SUM(B6:B12)</f>
        <v>616</v>
      </c>
      <c r="C13" s="29">
        <f>SUM(C6:C12)</f>
        <v>142220</v>
      </c>
      <c r="D13" s="29">
        <f>SUM(D6:D12)</f>
        <v>60215441464.099998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14</v>
      </c>
      <c r="B17" s="25">
        <v>28</v>
      </c>
      <c r="C17" s="25">
        <v>325</v>
      </c>
      <c r="D17" s="25">
        <v>538814600</v>
      </c>
      <c r="E17" s="25">
        <v>1</v>
      </c>
    </row>
    <row r="18" spans="1:5" s="10" customFormat="1" x14ac:dyDescent="0.3">
      <c r="A18" s="26" t="s">
        <v>10</v>
      </c>
      <c r="B18" s="27">
        <v>38</v>
      </c>
      <c r="C18" s="27">
        <v>242</v>
      </c>
      <c r="D18" s="27">
        <v>339790600</v>
      </c>
      <c r="E18" s="27">
        <v>2</v>
      </c>
    </row>
    <row r="19" spans="1:5" s="10" customFormat="1" x14ac:dyDescent="0.3">
      <c r="A19" s="24" t="s">
        <v>13</v>
      </c>
      <c r="B19" s="25">
        <v>6</v>
      </c>
      <c r="C19" s="25">
        <v>112</v>
      </c>
      <c r="D19" s="25">
        <v>202791200</v>
      </c>
      <c r="E19" s="25">
        <v>3</v>
      </c>
    </row>
    <row r="20" spans="1:5" s="10" customFormat="1" x14ac:dyDescent="0.3">
      <c r="A20" s="26" t="s">
        <v>17</v>
      </c>
      <c r="B20" s="27">
        <v>8</v>
      </c>
      <c r="C20" s="27">
        <v>123</v>
      </c>
      <c r="D20" s="27">
        <v>170042400</v>
      </c>
      <c r="E20" s="27">
        <v>4</v>
      </c>
    </row>
    <row r="21" spans="1:5" s="10" customFormat="1" x14ac:dyDescent="0.3">
      <c r="A21" s="24" t="s">
        <v>12</v>
      </c>
      <c r="B21" s="25">
        <v>6</v>
      </c>
      <c r="C21" s="25">
        <v>18</v>
      </c>
      <c r="D21" s="25">
        <v>59612800</v>
      </c>
      <c r="E21" s="25">
        <v>5</v>
      </c>
    </row>
    <row r="22" spans="1:5" s="10" customFormat="1" x14ac:dyDescent="0.3">
      <c r="A22" s="26" t="s">
        <v>16</v>
      </c>
      <c r="B22" s="27">
        <v>2</v>
      </c>
      <c r="C22" s="27">
        <v>4</v>
      </c>
      <c r="D22" s="27">
        <v>4580000</v>
      </c>
      <c r="E22" s="27">
        <v>6</v>
      </c>
    </row>
    <row r="23" spans="1:5" s="7" customFormat="1" ht="15" customHeight="1" x14ac:dyDescent="0.3">
      <c r="A23" s="28" t="s">
        <v>19</v>
      </c>
      <c r="B23" s="29">
        <f>SUM(B17:B22)</f>
        <v>88</v>
      </c>
      <c r="C23" s="29">
        <f>SUM(C17:C22)</f>
        <v>824</v>
      </c>
      <c r="D23" s="29">
        <f>SUM(D17:D22)</f>
        <v>1315631600</v>
      </c>
      <c r="E23" s="29"/>
    </row>
    <row r="24" spans="1:5" s="7" customFormat="1" ht="11.25" customHeight="1" x14ac:dyDescent="0.3">
      <c r="A24" s="5"/>
      <c r="B24" s="8"/>
      <c r="C24" s="8"/>
      <c r="D24" s="8"/>
      <c r="E24" s="20"/>
    </row>
    <row r="25" spans="1:5" s="7" customFormat="1" ht="11.25" customHeight="1" x14ac:dyDescent="0.3">
      <c r="A25" s="5"/>
      <c r="B25" s="8"/>
      <c r="C25" s="8"/>
      <c r="D25" s="8"/>
      <c r="E25" s="20"/>
    </row>
    <row r="26" spans="1:5" s="9" customFormat="1" ht="14.25" customHeight="1" x14ac:dyDescent="0.3">
      <c r="A26" s="15" t="s">
        <v>6</v>
      </c>
      <c r="B26" s="17"/>
      <c r="C26" s="17"/>
      <c r="D26" s="17"/>
      <c r="E26" s="19"/>
    </row>
    <row r="27" spans="1:5" s="10" customFormat="1" x14ac:dyDescent="0.3">
      <c r="A27" s="24" t="s">
        <v>17</v>
      </c>
      <c r="B27" s="25">
        <v>1042</v>
      </c>
      <c r="C27" s="25">
        <v>4564</v>
      </c>
      <c r="D27" s="25">
        <v>1910100600</v>
      </c>
      <c r="E27" s="25">
        <v>1</v>
      </c>
    </row>
    <row r="28" spans="1:5" s="10" customFormat="1" x14ac:dyDescent="0.3">
      <c r="A28" s="26" t="s">
        <v>14</v>
      </c>
      <c r="B28" s="27">
        <v>597</v>
      </c>
      <c r="C28" s="27">
        <v>3612</v>
      </c>
      <c r="D28" s="27">
        <v>1509467800</v>
      </c>
      <c r="E28" s="27">
        <v>2</v>
      </c>
    </row>
    <row r="29" spans="1:5" s="10" customFormat="1" x14ac:dyDescent="0.3">
      <c r="A29" s="24" t="s">
        <v>12</v>
      </c>
      <c r="B29" s="25">
        <v>302</v>
      </c>
      <c r="C29" s="25">
        <v>1059</v>
      </c>
      <c r="D29" s="25">
        <v>442965600</v>
      </c>
      <c r="E29" s="25">
        <v>3</v>
      </c>
    </row>
    <row r="30" spans="1:5" s="10" customFormat="1" x14ac:dyDescent="0.3">
      <c r="A30" s="26" t="s">
        <v>18</v>
      </c>
      <c r="B30" s="27">
        <v>30</v>
      </c>
      <c r="C30" s="27">
        <v>717</v>
      </c>
      <c r="D30" s="27">
        <v>299183200</v>
      </c>
      <c r="E30" s="27">
        <v>4</v>
      </c>
    </row>
    <row r="31" spans="1:5" s="10" customFormat="1" x14ac:dyDescent="0.3">
      <c r="A31" s="24" t="s">
        <v>15</v>
      </c>
      <c r="B31" s="25">
        <v>31</v>
      </c>
      <c r="C31" s="25">
        <v>430</v>
      </c>
      <c r="D31" s="25">
        <v>180866000</v>
      </c>
      <c r="E31" s="25">
        <v>5</v>
      </c>
    </row>
    <row r="32" spans="1:5" s="10" customFormat="1" x14ac:dyDescent="0.3">
      <c r="A32" s="26" t="s">
        <v>16</v>
      </c>
      <c r="B32" s="27">
        <v>14</v>
      </c>
      <c r="C32" s="27">
        <v>204</v>
      </c>
      <c r="D32" s="27">
        <v>85738000</v>
      </c>
      <c r="E32" s="27">
        <v>6</v>
      </c>
    </row>
    <row r="33" spans="1:5" s="10" customFormat="1" x14ac:dyDescent="0.3">
      <c r="A33" s="24" t="s">
        <v>20</v>
      </c>
      <c r="B33" s="25">
        <v>4</v>
      </c>
      <c r="C33" s="25">
        <v>50</v>
      </c>
      <c r="D33" s="25">
        <v>21162000</v>
      </c>
      <c r="E33" s="25">
        <v>7</v>
      </c>
    </row>
    <row r="34" spans="1:5" ht="14" x14ac:dyDescent="0.3">
      <c r="A34" s="28" t="s">
        <v>19</v>
      </c>
      <c r="B34" s="29">
        <f>SUM(B27:B33)</f>
        <v>2020</v>
      </c>
      <c r="C34" s="29">
        <f>SUM(C27:C33)</f>
        <v>10636</v>
      </c>
      <c r="D34" s="29">
        <f>SUM(D27:D33)</f>
        <v>4449483200</v>
      </c>
      <c r="E34" s="29"/>
    </row>
    <row r="36" spans="1:5" s="9" customFormat="1" x14ac:dyDescent="0.3">
      <c r="A36" s="31"/>
      <c r="B36" s="32"/>
      <c r="C36" s="32"/>
      <c r="D36" s="32"/>
      <c r="E36" s="32"/>
    </row>
    <row r="37" spans="1:5" s="9" customFormat="1" ht="14" x14ac:dyDescent="0.3">
      <c r="A37" s="15" t="s">
        <v>22</v>
      </c>
      <c r="B37" s="16"/>
      <c r="C37" s="16"/>
      <c r="D37" s="16"/>
      <c r="E37" s="22"/>
    </row>
    <row r="38" spans="1:5" s="10" customFormat="1" x14ac:dyDescent="0.3">
      <c r="A38" s="33" t="s">
        <v>13</v>
      </c>
      <c r="B38" s="34">
        <v>18</v>
      </c>
      <c r="C38" s="34">
        <v>106</v>
      </c>
      <c r="D38" s="34">
        <v>1681100000</v>
      </c>
      <c r="E38" s="34">
        <v>1</v>
      </c>
    </row>
    <row r="39" spans="1:5" ht="14" x14ac:dyDescent="0.3">
      <c r="A39" s="28" t="s">
        <v>8</v>
      </c>
      <c r="B39" s="29">
        <f>SUM(B38:B38)</f>
        <v>18</v>
      </c>
      <c r="C39" s="29">
        <f>SUM(C38:C38)</f>
        <v>106</v>
      </c>
      <c r="D39" s="29">
        <f>SUM(D38:D38)</f>
        <v>1681100000</v>
      </c>
      <c r="E39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2022-06-13T08:28:50Z</dcterms:modified>
</cp:coreProperties>
</file>