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52E1AF67-D31E-4D21-9C4B-327F0F80F04B}" xr6:coauthVersionLast="47" xr6:coauthVersionMax="47" xr10:uidLastSave="{00000000-0000-0000-0000-000000000000}"/>
  <bookViews>
    <workbookView xWindow="-28920" yWindow="-60" windowWidth="29040" windowHeight="1572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1" i="1" l="1"/>
  <c r="C31" i="1"/>
  <c r="D31" i="1"/>
  <c r="C21" i="1"/>
  <c r="D21" i="1"/>
  <c r="B21" i="1"/>
  <c r="B11" i="1" l="1"/>
  <c r="C11" i="1"/>
  <c r="D11" i="1"/>
</calcChain>
</file>

<file path=xl/sharedStrings.xml><?xml version="1.0" encoding="utf-8"?>
<sst xmlns="http://schemas.openxmlformats.org/spreadsheetml/2006/main" count="31" uniqueCount="20">
  <si>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</si>
  <si>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</si>
  <si>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</si>
  <si>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</si>
  <si>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</si>
  <si>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</si>
  <si>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</si>
  <si>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</si>
  <si>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</si>
  <si>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</si>
  <si>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</si>
  <si>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</si>
  <si>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</si>
  <si>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</si>
  <si>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</si>
  <si>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</si>
  <si>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</si>
  <si>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</si>
  <si>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</si>
  <si>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2-6 February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</si>
</sst>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1"/>
  <sheetViews>
    <sheetView tabSelected="1" zoomScale="85" zoomScaleNormal="85" zoomScaleSheetLayoutView="70" workbookViewId="0">
      <selection activeCell="B36" sqref="B36:B37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ht="12.6" customHeight="1" x14ac:dyDescent="0.25">
      <c r="A6" s="24" t="s">
        <v>16</v>
      </c>
      <c r="B6" s="25">
        <v>107</v>
      </c>
      <c r="C6" s="25">
        <v>61250</v>
      </c>
      <c r="D6" s="25">
        <v>25140542500</v>
      </c>
      <c r="E6" s="25">
        <v>2</v>
      </c>
    </row>
    <row r="7" spans="1:7" s="10" customFormat="1" x14ac:dyDescent="0.25">
      <c r="A7" s="26" t="s">
        <v>18</v>
      </c>
      <c r="B7" s="27">
        <v>107</v>
      </c>
      <c r="C7" s="27">
        <v>61250</v>
      </c>
      <c r="D7" s="27">
        <v>25140542500</v>
      </c>
      <c r="E7" s="27">
        <v>1</v>
      </c>
    </row>
    <row r="8" spans="1:7" s="10" customFormat="1" ht="12.6" customHeight="1" x14ac:dyDescent="0.25">
      <c r="A8" s="24" t="s">
        <v>10</v>
      </c>
      <c r="B8" s="25">
        <v>96</v>
      </c>
      <c r="C8" s="25">
        <v>31250</v>
      </c>
      <c r="D8" s="25">
        <v>11310404721.4</v>
      </c>
      <c r="E8" s="25">
        <v>3</v>
      </c>
    </row>
    <row r="9" spans="1:7" s="10" customFormat="1" x14ac:dyDescent="0.25">
      <c r="A9" s="26" t="s">
        <v>15</v>
      </c>
      <c r="B9" s="27">
        <v>11</v>
      </c>
      <c r="C9" s="27">
        <v>22250</v>
      </c>
      <c r="D9" s="27">
        <v>8937750080</v>
      </c>
      <c r="E9" s="27">
        <v>4</v>
      </c>
    </row>
    <row r="10" spans="1:7" s="10" customFormat="1" ht="12.6" customHeight="1" x14ac:dyDescent="0.25">
      <c r="A10" s="24" t="s">
        <v>12</v>
      </c>
      <c r="B10" s="25">
        <v>17</v>
      </c>
      <c r="C10" s="25">
        <v>1500</v>
      </c>
      <c r="D10" s="25">
        <v>541660034.20000005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338</v>
      </c>
      <c r="C11" s="29">
        <f>SUM(C6:C10)</f>
        <v>177500</v>
      </c>
      <c r="D11" s="29">
        <f>SUM(D6:D10)</f>
        <v>71070899835.599991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x14ac:dyDescent="0.25">
      <c r="A15" s="24" t="s">
        <v>12</v>
      </c>
      <c r="B15" s="25">
        <v>49</v>
      </c>
      <c r="C15" s="25">
        <v>3653</v>
      </c>
      <c r="D15" s="25">
        <v>9350315800</v>
      </c>
      <c r="E15" s="25">
        <v>1</v>
      </c>
    </row>
    <row r="16" spans="1:7" s="10" customFormat="1" x14ac:dyDescent="0.25">
      <c r="A16" s="26" t="s">
        <v>11</v>
      </c>
      <c r="B16" s="27">
        <v>38</v>
      </c>
      <c r="C16" s="27">
        <v>848</v>
      </c>
      <c r="D16" s="27">
        <v>4439587000</v>
      </c>
      <c r="E16" s="27">
        <v>2</v>
      </c>
    </row>
    <row r="17" spans="1:5" s="10" customFormat="1" x14ac:dyDescent="0.25">
      <c r="A17" s="24" t="s">
        <v>10</v>
      </c>
      <c r="B17" s="25">
        <v>36</v>
      </c>
      <c r="C17" s="25">
        <v>630</v>
      </c>
      <c r="D17" s="25">
        <v>3925254000</v>
      </c>
      <c r="E17" s="25">
        <v>3</v>
      </c>
    </row>
    <row r="18" spans="1:5" s="10" customFormat="1" x14ac:dyDescent="0.25">
      <c r="A18" s="26" t="s">
        <v>16</v>
      </c>
      <c r="B18" s="27">
        <v>4</v>
      </c>
      <c r="C18" s="27">
        <v>200</v>
      </c>
      <c r="D18" s="27">
        <v>1686280000</v>
      </c>
      <c r="E18" s="27">
        <v>4</v>
      </c>
    </row>
    <row r="19" spans="1:5" s="10" customFormat="1" x14ac:dyDescent="0.25">
      <c r="A19" s="24" t="s">
        <v>18</v>
      </c>
      <c r="B19" s="25">
        <v>13</v>
      </c>
      <c r="C19" s="25">
        <v>269</v>
      </c>
      <c r="D19" s="25">
        <v>1576296000</v>
      </c>
      <c r="E19" s="25">
        <v>5</v>
      </c>
    </row>
    <row r="20" spans="1:5" s="10" customFormat="1" x14ac:dyDescent="0.25">
      <c r="A20" s="26" t="s">
        <v>17</v>
      </c>
      <c r="B20" s="27">
        <v>12</v>
      </c>
      <c r="C20" s="27">
        <v>110</v>
      </c>
      <c r="D20" s="27">
        <v>344188000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152</v>
      </c>
      <c r="C21" s="29">
        <f>SUM(C15:C20)</f>
        <v>5710</v>
      </c>
      <c r="D21" s="29">
        <f>SUM(D15:D20)</f>
        <v>21321920800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5">
      <c r="A23" s="5"/>
      <c r="B23" s="8"/>
      <c r="C23" s="8"/>
      <c r="D23" s="8"/>
      <c r="E23" s="20"/>
    </row>
    <row r="24" spans="1:5" s="9" customFormat="1" ht="14.1" customHeight="1" x14ac:dyDescent="0.35">
      <c r="A24" s="15" t="s">
        <v>6</v>
      </c>
      <c r="B24" s="17"/>
      <c r="C24" s="17"/>
      <c r="D24" s="17"/>
      <c r="E24" s="19"/>
    </row>
    <row r="25" spans="1:5" s="10" customFormat="1" ht="12.6" customHeight="1" x14ac:dyDescent="0.25">
      <c r="A25" s="24" t="s">
        <v>11</v>
      </c>
      <c r="B25" s="25">
        <v>2043</v>
      </c>
      <c r="C25" s="25">
        <v>8183</v>
      </c>
      <c r="D25" s="25">
        <v>11247943600</v>
      </c>
      <c r="E25" s="25">
        <v>1</v>
      </c>
    </row>
    <row r="26" spans="1:5" s="10" customFormat="1" x14ac:dyDescent="0.25">
      <c r="A26" s="26" t="s">
        <v>17</v>
      </c>
      <c r="B26" s="27">
        <v>48</v>
      </c>
      <c r="C26" s="27">
        <v>478</v>
      </c>
      <c r="D26" s="27">
        <v>660804100</v>
      </c>
      <c r="E26" s="27">
        <v>2</v>
      </c>
    </row>
    <row r="27" spans="1:5" s="10" customFormat="1" ht="12.6" customHeight="1" x14ac:dyDescent="0.25">
      <c r="A27" s="24" t="s">
        <v>12</v>
      </c>
      <c r="B27" s="25">
        <v>52</v>
      </c>
      <c r="C27" s="25">
        <v>442</v>
      </c>
      <c r="D27" s="25">
        <v>608081200</v>
      </c>
      <c r="E27" s="25">
        <v>3</v>
      </c>
    </row>
    <row r="28" spans="1:5" s="10" customFormat="1" x14ac:dyDescent="0.25">
      <c r="A28" s="26" t="s">
        <v>18</v>
      </c>
      <c r="B28" s="27">
        <v>7</v>
      </c>
      <c r="C28" s="27">
        <v>85</v>
      </c>
      <c r="D28" s="27">
        <v>116434300</v>
      </c>
      <c r="E28" s="27">
        <v>4</v>
      </c>
    </row>
    <row r="29" spans="1:5" s="10" customFormat="1" ht="12.6" customHeight="1" x14ac:dyDescent="0.25">
      <c r="A29" s="24" t="s">
        <v>10</v>
      </c>
      <c r="B29" s="25">
        <v>3</v>
      </c>
      <c r="C29" s="25">
        <v>40</v>
      </c>
      <c r="D29" s="25">
        <v>54577000</v>
      </c>
      <c r="E29" s="25">
        <v>5</v>
      </c>
    </row>
    <row r="30" spans="1:5" s="10" customFormat="1" x14ac:dyDescent="0.25">
      <c r="A30" s="26" t="s">
        <v>16</v>
      </c>
      <c r="B30" s="27">
        <v>7</v>
      </c>
      <c r="C30" s="27">
        <v>8</v>
      </c>
      <c r="D30" s="27">
        <v>11166600</v>
      </c>
      <c r="E30" s="27">
        <v>6</v>
      </c>
    </row>
    <row r="31" spans="1:5" ht="13.8" x14ac:dyDescent="0.25">
      <c r="A31" s="28" t="s">
        <v>13</v>
      </c>
      <c r="B31" s="29">
        <f>SUM(B25:B30)</f>
        <v>2160</v>
      </c>
      <c r="C31" s="29">
        <f>SUM(C25:C30)</f>
        <v>9236</v>
      </c>
      <c r="D31" s="29">
        <f>SUM(D25:D30)</f>
        <v>12699006800</v>
      </c>
      <c r="E31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2026-02-09T15:11:38Z</dcterms:modified>
</cp:coreProperties>
</file>