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'HUN'!$A$1:$E$29</definedName>
    <definedName name="_xlnm.Print_Area" localSheetId="1">'ENG'!$A$1:$E$29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2026.10.12 – 2026.10.16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1354</v>
      </c>
      <c r="C7" s="10" t="n">
        <v>3783</v>
      </c>
      <c r="D7" s="10" t="n">
        <v>5493748100</v>
      </c>
      <c r="E7" s="10" t="n">
        <v>1</v>
      </c>
    </row>
    <row r="8" customFormat="1" s="5">
      <c r="A8" s="11" t="inlineStr">
        <is>
          <t>EQUILOR</t>
        </is>
      </c>
      <c r="B8" s="12" t="n">
        <v>21</v>
      </c>
      <c r="C8" s="12" t="n">
        <v>185</v>
      </c>
      <c r="D8" s="12" t="n">
        <v>270297400</v>
      </c>
      <c r="E8" s="12" t="n">
        <v>2</v>
      </c>
    </row>
    <row r="9" customFormat="1" s="5">
      <c r="A9" s="9" t="inlineStr">
        <is>
          <t>CONCORDE</t>
        </is>
      </c>
      <c r="B9" s="10" t="n">
        <v>43</v>
      </c>
      <c r="C9" s="10" t="n">
        <v>112</v>
      </c>
      <c r="D9" s="10" t="n">
        <v>162661600</v>
      </c>
      <c r="E9" s="10" t="n">
        <v>3</v>
      </c>
    </row>
    <row r="10" customFormat="1" s="5">
      <c r="A10" s="11" t="inlineStr">
        <is>
          <t>OTPBANK</t>
        </is>
      </c>
      <c r="B10" s="12" t="n">
        <v>21</v>
      </c>
      <c r="C10" s="12" t="n">
        <v>97</v>
      </c>
      <c r="D10" s="12" t="n">
        <v>141096000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1</v>
      </c>
      <c r="C11" s="10" t="n">
        <v>1</v>
      </c>
      <c r="D11" s="10" t="n">
        <v>1441500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ERSTE</t>
        </is>
      </c>
      <c r="B16" s="10" t="n">
        <v>99</v>
      </c>
      <c r="C16" s="10" t="n">
        <v>1733</v>
      </c>
      <c r="D16" s="10" t="n">
        <v>10239656600</v>
      </c>
      <c r="E16" s="10" t="n">
        <v>1</v>
      </c>
    </row>
    <row r="17" customFormat="1" s="5">
      <c r="A17" s="11" t="inlineStr">
        <is>
          <t>CONCORDE</t>
        </is>
      </c>
      <c r="B17" s="12" t="n">
        <v>62</v>
      </c>
      <c r="C17" s="12" t="n">
        <v>783</v>
      </c>
      <c r="D17" s="12" t="n">
        <v>5438540400</v>
      </c>
      <c r="E17" s="12" t="n">
        <v>2</v>
      </c>
    </row>
    <row r="18" customFormat="1" s="5">
      <c r="A18" s="9" t="inlineStr">
        <is>
          <t>EQUILOR</t>
        </is>
      </c>
      <c r="B18" s="10" t="n">
        <v>43</v>
      </c>
      <c r="C18" s="10" t="n">
        <v>647</v>
      </c>
      <c r="D18" s="10" t="n">
        <v>4524117200</v>
      </c>
      <c r="E18" s="10" t="n">
        <v>3</v>
      </c>
    </row>
    <row r="19" customFormat="1" s="5">
      <c r="A19" s="11" t="inlineStr">
        <is>
          <t>OTPBANK</t>
        </is>
      </c>
      <c r="B19" s="12" t="n">
        <v>98</v>
      </c>
      <c r="C19" s="12" t="n">
        <v>750</v>
      </c>
      <c r="D19" s="12" t="n">
        <v>3343229600</v>
      </c>
      <c r="E19" s="12" t="n">
        <v>4</v>
      </c>
    </row>
    <row r="20" customFormat="1" s="5">
      <c r="A20" s="9" t="inlineStr">
        <is>
          <t>MBH Befektetési Bank Zrt.</t>
        </is>
      </c>
      <c r="B20" s="10" t="n">
        <v>12</v>
      </c>
      <c r="C20" s="10" t="n">
        <v>360</v>
      </c>
      <c r="D20" s="10" t="n">
        <v>3018746000</v>
      </c>
      <c r="E20" s="10" t="n">
        <v>5</v>
      </c>
    </row>
    <row r="21" customFormat="1" s="5">
      <c r="A21" s="11" t="inlineStr">
        <is>
          <t>RBHU</t>
        </is>
      </c>
      <c r="B21" s="12" t="n">
        <v>32</v>
      </c>
      <c r="C21" s="12" t="n">
        <v>351</v>
      </c>
      <c r="D21" s="12" t="n">
        <v>2960762600</v>
      </c>
      <c r="E21" s="12" t="n">
        <v>6</v>
      </c>
    </row>
    <row r="22" customFormat="1" s="5">
      <c r="A22" s="20" t="inlineStr">
        <is>
          <t>Összesen: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Határidős deviza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143</v>
      </c>
      <c r="C26" s="10" t="n">
        <v>37750</v>
      </c>
      <c r="D26" s="10" t="n">
        <v>13574328888</v>
      </c>
      <c r="E26" s="10" t="n">
        <v>1</v>
      </c>
    </row>
    <row r="27" customFormat="1" s="5">
      <c r="A27" s="11" t="inlineStr">
        <is>
          <t>MBH Bank Nyrt.</t>
        </is>
      </c>
      <c r="B27" s="12" t="n">
        <v>12</v>
      </c>
      <c r="C27" s="12" t="n">
        <v>12400</v>
      </c>
      <c r="D27" s="12" t="n">
        <v>4578392700</v>
      </c>
      <c r="E27" s="12" t="n">
        <v>2</v>
      </c>
    </row>
    <row r="28" customFormat="1" s="5">
      <c r="A28" s="9" t="inlineStr">
        <is>
          <t>CONCORDE</t>
        </is>
      </c>
      <c r="B28" s="10" t="n">
        <v>51</v>
      </c>
      <c r="C28" s="10" t="n">
        <v>11950</v>
      </c>
      <c r="D28" s="10" t="n">
        <v>4200151888</v>
      </c>
      <c r="E28" s="10" t="n">
        <v>3</v>
      </c>
    </row>
    <row r="29" customFormat="1" s="5">
      <c r="A29" s="20" t="inlineStr">
        <is>
          <t>Összesen:</t>
        </is>
      </c>
      <c r="B29" s="21">
        <f>SUM(B26:B28)</f>
        <v/>
      </c>
      <c r="C29" s="21">
        <f>SUM(C26:C28)</f>
        <v/>
      </c>
      <c r="D29" s="21">
        <f>SUM(D26:D28)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12.10.2026 – 16.10.2026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1354</v>
      </c>
      <c r="C7" s="10" t="n">
        <v>3783</v>
      </c>
      <c r="D7" s="10" t="n">
        <v>5493748100</v>
      </c>
      <c r="E7" s="10" t="n">
        <v>1</v>
      </c>
    </row>
    <row r="8" customFormat="1" s="5">
      <c r="A8" s="11" t="inlineStr">
        <is>
          <t>EQUILOR</t>
        </is>
      </c>
      <c r="B8" s="12" t="n">
        <v>21</v>
      </c>
      <c r="C8" s="12" t="n">
        <v>185</v>
      </c>
      <c r="D8" s="12" t="n">
        <v>270297400</v>
      </c>
      <c r="E8" s="12" t="n">
        <v>2</v>
      </c>
    </row>
    <row r="9" customFormat="1" s="5">
      <c r="A9" s="9" t="inlineStr">
        <is>
          <t>CONCORDE</t>
        </is>
      </c>
      <c r="B9" s="10" t="n">
        <v>43</v>
      </c>
      <c r="C9" s="10" t="n">
        <v>112</v>
      </c>
      <c r="D9" s="10" t="n">
        <v>162661600</v>
      </c>
      <c r="E9" s="10" t="n">
        <v>3</v>
      </c>
    </row>
    <row r="10" customFormat="1" s="5">
      <c r="A10" s="11" t="inlineStr">
        <is>
          <t>OTPBANK</t>
        </is>
      </c>
      <c r="B10" s="12" t="n">
        <v>21</v>
      </c>
      <c r="C10" s="12" t="n">
        <v>97</v>
      </c>
      <c r="D10" s="12" t="n">
        <v>141096000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1</v>
      </c>
      <c r="C11" s="10" t="n">
        <v>1</v>
      </c>
      <c r="D11" s="10" t="n">
        <v>1441500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ERSTE</t>
        </is>
      </c>
      <c r="B16" s="10" t="n">
        <v>99</v>
      </c>
      <c r="C16" s="10" t="n">
        <v>1733</v>
      </c>
      <c r="D16" s="10" t="n">
        <v>10239656600</v>
      </c>
      <c r="E16" s="10" t="n">
        <v>1</v>
      </c>
    </row>
    <row r="17" customFormat="1" s="5">
      <c r="A17" s="11" t="inlineStr">
        <is>
          <t>CONCORDE</t>
        </is>
      </c>
      <c r="B17" s="12" t="n">
        <v>62</v>
      </c>
      <c r="C17" s="12" t="n">
        <v>783</v>
      </c>
      <c r="D17" s="12" t="n">
        <v>5438540400</v>
      </c>
      <c r="E17" s="12" t="n">
        <v>2</v>
      </c>
    </row>
    <row r="18" customFormat="1" s="5">
      <c r="A18" s="9" t="inlineStr">
        <is>
          <t>EQUILOR</t>
        </is>
      </c>
      <c r="B18" s="10" t="n">
        <v>43</v>
      </c>
      <c r="C18" s="10" t="n">
        <v>647</v>
      </c>
      <c r="D18" s="10" t="n">
        <v>4524117200</v>
      </c>
      <c r="E18" s="10" t="n">
        <v>3</v>
      </c>
    </row>
    <row r="19" customFormat="1" s="5">
      <c r="A19" s="11" t="inlineStr">
        <is>
          <t>OTPBANK</t>
        </is>
      </c>
      <c r="B19" s="12" t="n">
        <v>98</v>
      </c>
      <c r="C19" s="12" t="n">
        <v>750</v>
      </c>
      <c r="D19" s="12" t="n">
        <v>3343229600</v>
      </c>
      <c r="E19" s="12" t="n">
        <v>4</v>
      </c>
    </row>
    <row r="20" customFormat="1" s="5">
      <c r="A20" s="9" t="inlineStr">
        <is>
          <t>MBH Befektetési Bank Zrt.</t>
        </is>
      </c>
      <c r="B20" s="10" t="n">
        <v>12</v>
      </c>
      <c r="C20" s="10" t="n">
        <v>360</v>
      </c>
      <c r="D20" s="10" t="n">
        <v>3018746000</v>
      </c>
      <c r="E20" s="10" t="n">
        <v>5</v>
      </c>
    </row>
    <row r="21" customFormat="1" s="5">
      <c r="A21" s="11" t="inlineStr">
        <is>
          <t>RBHU</t>
        </is>
      </c>
      <c r="B21" s="12" t="n">
        <v>32</v>
      </c>
      <c r="C21" s="12" t="n">
        <v>351</v>
      </c>
      <c r="D21" s="12" t="n">
        <v>2960762600</v>
      </c>
      <c r="E21" s="12" t="n">
        <v>6</v>
      </c>
    </row>
    <row r="22" customFormat="1" s="5">
      <c r="A22" s="20" t="inlineStr">
        <is>
          <t>Total: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Currency futures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143</v>
      </c>
      <c r="C26" s="10" t="n">
        <v>37750</v>
      </c>
      <c r="D26" s="10" t="n">
        <v>13574328888</v>
      </c>
      <c r="E26" s="10" t="n">
        <v>1</v>
      </c>
    </row>
    <row r="27" customFormat="1" s="5">
      <c r="A27" s="11" t="inlineStr">
        <is>
          <t>MBH Bank Nyrt.</t>
        </is>
      </c>
      <c r="B27" s="12" t="n">
        <v>12</v>
      </c>
      <c r="C27" s="12" t="n">
        <v>12400</v>
      </c>
      <c r="D27" s="12" t="n">
        <v>4578392700</v>
      </c>
      <c r="E27" s="12" t="n">
        <v>2</v>
      </c>
    </row>
    <row r="28" customFormat="1" s="5">
      <c r="A28" s="9" t="inlineStr">
        <is>
          <t>CONCORDE</t>
        </is>
      </c>
      <c r="B28" s="10" t="n">
        <v>51</v>
      </c>
      <c r="C28" s="10" t="n">
        <v>11950</v>
      </c>
      <c r="D28" s="10" t="n">
        <v>4200151888</v>
      </c>
      <c r="E28" s="10" t="n">
        <v>3</v>
      </c>
    </row>
    <row r="29" customFormat="1" s="5">
      <c r="A29" s="20" t="inlineStr">
        <is>
          <t>Total:</t>
        </is>
      </c>
      <c r="B29" s="21">
        <f>SUM(B26:B28)</f>
        <v/>
      </c>
      <c r="C29" s="21">
        <f>SUM(C26:C28)</f>
        <v/>
      </c>
      <c r="D29" s="21">
        <f>SUM(D26:D28)</f>
        <v/>
      </c>
      <c r="E29" s="22" t="n"/>
    </row>
    <row r="30" customFormat="1" s="5"/>
    <row r="31" customFormat="1" s="5"/>
    <row r="32" customFormat="1" s="5"/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2026-10-19T07:51:13Z</dcterms:modified>
  <cp:lastModifiedBy>Kardos Miklós</cp:lastModifiedBy>
  <cp:lastPrinted>2012-09-28T11:07:51Z</cp:lastPrinted>
</cp:coreProperties>
</file>