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78A19269-7C18-4741-B26F-9D87DD77D072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" l="1"/>
  <c r="D30" i="1"/>
  <c r="B30" i="1"/>
  <c r="B20" i="1" l="1"/>
  <c r="C20" i="1"/>
  <c r="D20" i="1"/>
  <c r="B12" i="1"/>
  <c r="C12" i="1"/>
  <c r="D12" i="1"/>
</calcChain>
</file>

<file path=xl/sharedStrings.xml><?xml version="1.0" encoding="utf-8"?>
<sst xmlns="http://schemas.openxmlformats.org/spreadsheetml/2006/main" count="30" uniqueCount="21">
  <si>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</si>
  <si>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</si>
  <si>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</si>
  <si>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</si>
  <si>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</si>
  <si>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</si>
  <si>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</si>
  <si>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</si>
  <si>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</si>
  <si>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</si>
  <si>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</si>
  <si>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</si>
  <si>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</si>
  <si>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</si>
  <si>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</si>
  <si>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</si>
  <si>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</si>
  <si>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</si>
  <si>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</si>
  <si>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9-13 June 2025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</si>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</sst>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80" zoomScaleNormal="80" zoomScaleSheetLayoutView="70" workbookViewId="0">
      <selection activeCell="A2" sqref="A2:E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304</v>
      </c>
      <c r="C6" s="25">
        <v>119650</v>
      </c>
      <c r="D6" s="25">
        <v>48983185317.449997</v>
      </c>
      <c r="E6" s="25">
        <v>1</v>
      </c>
    </row>
    <row r="7" spans="1:7" s="10" customFormat="1" x14ac:dyDescent="0.3">
      <c r="A7" s="26" t="s">
        <v>12</v>
      </c>
      <c r="B7" s="27">
        <v>109</v>
      </c>
      <c r="C7" s="27">
        <v>23250</v>
      </c>
      <c r="D7" s="27">
        <v>8811603543.6499996</v>
      </c>
      <c r="E7" s="27">
        <v>2</v>
      </c>
    </row>
    <row r="8" spans="1:7" s="10" customFormat="1" x14ac:dyDescent="0.3">
      <c r="A8" s="24" t="s">
        <v>15</v>
      </c>
      <c r="B8" s="25">
        <v>45</v>
      </c>
      <c r="C8" s="25">
        <v>22200</v>
      </c>
      <c r="D8" s="25">
        <v>8579921750</v>
      </c>
      <c r="E8" s="25">
        <v>3</v>
      </c>
    </row>
    <row r="9" spans="1:7" s="10" customFormat="1" x14ac:dyDescent="0.3">
      <c r="A9" s="26" t="s">
        <v>16</v>
      </c>
      <c r="B9" s="27">
        <v>13</v>
      </c>
      <c r="C9" s="27">
        <v>8200</v>
      </c>
      <c r="D9" s="27">
        <v>2923829800</v>
      </c>
      <c r="E9" s="27">
        <v>5</v>
      </c>
    </row>
    <row r="10" spans="1:7" s="10" customFormat="1" x14ac:dyDescent="0.3">
      <c r="A10" s="24" t="s">
        <v>18</v>
      </c>
      <c r="B10" s="25">
        <v>13</v>
      </c>
      <c r="C10" s="25">
        <v>8200</v>
      </c>
      <c r="D10" s="25">
        <v>2923829800</v>
      </c>
      <c r="E10" s="25">
        <v>4</v>
      </c>
    </row>
    <row r="11" spans="1:7" s="10" customFormat="1" x14ac:dyDescent="0.3">
      <c r="A11" s="26" t="s">
        <v>20</v>
      </c>
      <c r="B11" s="27">
        <v>8</v>
      </c>
      <c r="C11" s="27">
        <v>1100</v>
      </c>
      <c r="D11" s="27">
        <v>438706257.5</v>
      </c>
      <c r="E11" s="27">
        <v>6</v>
      </c>
    </row>
    <row r="12" spans="1:7" s="11" customFormat="1" ht="14" x14ac:dyDescent="0.3">
      <c r="A12" s="28" t="s">
        <v>8</v>
      </c>
      <c r="B12" s="29">
        <f>SUM(B6:B11)</f>
        <v>492</v>
      </c>
      <c r="C12" s="29">
        <f>SUM(C6:C11)</f>
        <v>182600</v>
      </c>
      <c r="D12" s="29">
        <f>SUM(D6:D11)</f>
        <v>72661076468.600006</v>
      </c>
      <c r="E12" s="30"/>
    </row>
    <row r="13" spans="1:7" s="7" customFormat="1" ht="11.25" customHeight="1" x14ac:dyDescent="0.3">
      <c r="A13" s="5"/>
      <c r="B13" s="6"/>
      <c r="C13" s="6"/>
      <c r="D13" s="6"/>
      <c r="E13" s="20"/>
    </row>
    <row r="14" spans="1:7" s="7" customFormat="1" ht="11.25" customHeight="1" x14ac:dyDescent="0.3">
      <c r="E14" s="21"/>
    </row>
    <row r="15" spans="1:7" s="9" customFormat="1" ht="14" x14ac:dyDescent="0.3">
      <c r="A15" s="15" t="s">
        <v>9</v>
      </c>
      <c r="B15" s="16"/>
      <c r="C15" s="16"/>
      <c r="D15" s="16"/>
      <c r="E15" s="22"/>
    </row>
    <row r="16" spans="1:7" s="10" customFormat="1" x14ac:dyDescent="0.3">
      <c r="A16" s="24" t="s">
        <v>12</v>
      </c>
      <c r="B16" s="25">
        <v>20</v>
      </c>
      <c r="C16" s="25">
        <v>606</v>
      </c>
      <c r="D16" s="25">
        <v>2405863200</v>
      </c>
      <c r="E16" s="25">
        <v>1</v>
      </c>
    </row>
    <row r="17" spans="1:5" s="10" customFormat="1" x14ac:dyDescent="0.3">
      <c r="A17" s="26" t="s">
        <v>11</v>
      </c>
      <c r="B17" s="27">
        <v>13</v>
      </c>
      <c r="C17" s="27">
        <v>310</v>
      </c>
      <c r="D17" s="27">
        <v>800201600</v>
      </c>
      <c r="E17" s="27">
        <v>2</v>
      </c>
    </row>
    <row r="18" spans="1:5" s="10" customFormat="1" x14ac:dyDescent="0.3">
      <c r="A18" s="24" t="s">
        <v>18</v>
      </c>
      <c r="B18" s="25">
        <v>9</v>
      </c>
      <c r="C18" s="25">
        <v>210</v>
      </c>
      <c r="D18" s="25">
        <v>467081600</v>
      </c>
      <c r="E18" s="25">
        <v>3</v>
      </c>
    </row>
    <row r="19" spans="1:5" s="10" customFormat="1" x14ac:dyDescent="0.3">
      <c r="A19" s="26" t="s">
        <v>10</v>
      </c>
      <c r="B19" s="27">
        <v>4</v>
      </c>
      <c r="C19" s="27">
        <v>40</v>
      </c>
      <c r="D19" s="27">
        <v>208852000</v>
      </c>
      <c r="E19" s="27">
        <v>4</v>
      </c>
    </row>
    <row r="20" spans="1:5" s="7" customFormat="1" ht="15" customHeight="1" x14ac:dyDescent="0.3">
      <c r="A20" s="28" t="s">
        <v>13</v>
      </c>
      <c r="B20" s="29">
        <f>SUM(B16:B19)</f>
        <v>46</v>
      </c>
      <c r="C20" s="29">
        <f>SUM(C16:C19)</f>
        <v>1166</v>
      </c>
      <c r="D20" s="29">
        <f>SUM(D16:D19)</f>
        <v>3881998400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719</v>
      </c>
      <c r="C24" s="25">
        <v>2571</v>
      </c>
      <c r="D24" s="25">
        <v>2534142500</v>
      </c>
      <c r="E24" s="25">
        <v>1</v>
      </c>
    </row>
    <row r="25" spans="1:5" s="10" customFormat="1" x14ac:dyDescent="0.3">
      <c r="A25" s="26" t="s">
        <v>15</v>
      </c>
      <c r="B25" s="27">
        <v>15</v>
      </c>
      <c r="C25" s="27">
        <v>187</v>
      </c>
      <c r="D25" s="27">
        <v>183124200</v>
      </c>
      <c r="E25" s="27">
        <v>2</v>
      </c>
    </row>
    <row r="26" spans="1:5" s="10" customFormat="1" x14ac:dyDescent="0.3">
      <c r="A26" s="24" t="s">
        <v>17</v>
      </c>
      <c r="B26" s="25">
        <v>45</v>
      </c>
      <c r="C26" s="25">
        <v>129</v>
      </c>
      <c r="D26" s="25">
        <v>127640900</v>
      </c>
      <c r="E26" s="25">
        <v>3</v>
      </c>
    </row>
    <row r="27" spans="1:5" s="10" customFormat="1" x14ac:dyDescent="0.3">
      <c r="A27" s="26" t="s">
        <v>18</v>
      </c>
      <c r="B27" s="27">
        <v>7</v>
      </c>
      <c r="C27" s="27">
        <v>120</v>
      </c>
      <c r="D27" s="27">
        <v>118971100</v>
      </c>
      <c r="E27" s="27">
        <v>4</v>
      </c>
    </row>
    <row r="28" spans="1:5" s="10" customFormat="1" x14ac:dyDescent="0.3">
      <c r="A28" s="24" t="s">
        <v>12</v>
      </c>
      <c r="B28" s="25">
        <v>8</v>
      </c>
      <c r="C28" s="25">
        <v>59</v>
      </c>
      <c r="D28" s="25">
        <v>57771300</v>
      </c>
      <c r="E28" s="25">
        <v>5</v>
      </c>
    </row>
    <row r="29" spans="1:5" s="10" customFormat="1" x14ac:dyDescent="0.3">
      <c r="A29" s="26" t="s">
        <v>10</v>
      </c>
      <c r="B29" s="27">
        <v>6</v>
      </c>
      <c r="C29" s="27">
        <v>14</v>
      </c>
      <c r="D29" s="27">
        <v>14056000</v>
      </c>
      <c r="E29" s="27">
        <v>6</v>
      </c>
    </row>
    <row r="30" spans="1:5" ht="14" x14ac:dyDescent="0.3">
      <c r="A30" s="28" t="s">
        <v>13</v>
      </c>
      <c r="B30" s="29">
        <f>SUM(B24:B29)</f>
        <v>800</v>
      </c>
      <c r="C30" s="29">
        <f>SUM(C24:C29)</f>
        <v>3080</v>
      </c>
      <c r="D30" s="29">
        <f>SUM(D24:D29)</f>
        <v>3035706000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2025-06-16T13:02:41Z</dcterms:modified>
</cp:coreProperties>
</file>