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angol\"/>
    </mc:Choice>
  </mc:AlternateContent>
  <xr:revisionPtr revIDLastSave="0" documentId="13_ncr:1_{0BAB090C-2C69-43FC-9F9D-1A9AC6B8511D}" xr6:coauthVersionLast="47" xr6:coauthVersionMax="47" xr10:uidLastSave="{00000000-0000-0000-0000-000000000000}"/>
  <bookViews>
    <workbookView xWindow="-28920" yWindow="-60" windowWidth="29040" windowHeight="1572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0" i="1" l="1"/>
  <c r="D20" i="1"/>
  <c r="B20" i="1"/>
  <c r="C30" i="1"/>
  <c r="D30" i="1"/>
  <c r="B30" i="1"/>
  <c r="B11" i="1" l="1"/>
  <c r="C11" i="1"/>
  <c r="D11" i="1"/>
</calcChain>
</file>

<file path=xl/sharedStrings.xml><?xml version="1.0" encoding="utf-8"?>
<sst xmlns="http://schemas.openxmlformats.org/spreadsheetml/2006/main" count="30" uniqueCount="20">
  <si>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</si>
  <si>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</si>
  <si>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</si>
  <si>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</si>
  <si>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</si>
  <si>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</si>
  <si>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</si>
  <si>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</si>
  <si>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</si>
  <si>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</si>
  <si>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</si>
  <si>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</si>
  <si>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</si>
  <si>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</si>
  <si>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</si>
  <si>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</si>
  <si>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</si>
  <si>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</si>
  <si>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</si>
  <si>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market the Budapest Stock Exchange 6-10 October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</si>
</sst>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0"/>
  <sheetViews>
    <sheetView tabSelected="1" zoomScale="70" zoomScaleNormal="70" zoomScaleSheetLayoutView="70" workbookViewId="0">
      <selection activeCell="A35" sqref="A35"/>
    </sheetView>
  </sheetViews>
  <sheetFormatPr defaultColWidth="11.453125" defaultRowHeight="13" x14ac:dyDescent="0.3"/>
  <cols>
    <col min="1" max="1" width="20.54296875" style="1" customWidth="1"/>
    <col min="2" max="2" width="15" style="1" customWidth="1"/>
    <col min="3" max="3" width="19.81640625" style="1" customWidth="1"/>
    <col min="4" max="4" width="20.81640625" style="1" customWidth="1"/>
    <col min="5" max="5" width="14.1796875" style="23" customWidth="1"/>
    <col min="6" max="16384" width="11.453125" style="1"/>
  </cols>
  <sheetData>
    <row r="1" spans="1:7" ht="18" customHeight="1" x14ac:dyDescent="0.45">
      <c r="A1" s="33" t="s">
        <v>5</v>
      </c>
      <c r="B1" s="33"/>
      <c r="C1" s="33"/>
      <c r="D1" s="33"/>
      <c r="E1" s="33"/>
      <c r="F1" s="4"/>
      <c r="G1" s="4"/>
    </row>
    <row r="2" spans="1:7" ht="19.5" customHeight="1" x14ac:dyDescent="0.3">
      <c r="A2" s="33" t="s">
        <v>19</v>
      </c>
      <c r="B2" s="33"/>
      <c r="C2" s="33"/>
      <c r="D2" s="33"/>
      <c r="E2" s="33"/>
      <c r="F2" s="2"/>
      <c r="G2" s="2"/>
    </row>
    <row r="3" spans="1:7" ht="18" customHeight="1" x14ac:dyDescent="0.3">
      <c r="A3" s="34"/>
      <c r="B3" s="34"/>
      <c r="C3" s="34"/>
      <c r="D3" s="34"/>
      <c r="E3" s="34"/>
    </row>
    <row r="4" spans="1:7" s="3" customFormat="1" ht="15.5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4" x14ac:dyDescent="0.3">
      <c r="A5" s="15" t="s">
        <v>7</v>
      </c>
      <c r="B5" s="14"/>
      <c r="C5" s="14"/>
      <c r="D5" s="14"/>
      <c r="E5" s="19"/>
    </row>
    <row r="6" spans="1:7" s="10" customFormat="1" x14ac:dyDescent="0.3">
      <c r="A6" s="24" t="s">
        <v>10</v>
      </c>
      <c r="B6" s="25">
        <v>426</v>
      </c>
      <c r="C6" s="25">
        <v>426652</v>
      </c>
      <c r="D6" s="25">
        <v>165028401935.89996</v>
      </c>
      <c r="E6" s="25">
        <v>1</v>
      </c>
    </row>
    <row r="7" spans="1:7" s="10" customFormat="1" x14ac:dyDescent="0.3">
      <c r="A7" s="26" t="s">
        <v>16</v>
      </c>
      <c r="B7" s="27">
        <v>103</v>
      </c>
      <c r="C7" s="27">
        <v>149350</v>
      </c>
      <c r="D7" s="27">
        <v>62080712413.199997</v>
      </c>
      <c r="E7" s="27">
        <v>3</v>
      </c>
    </row>
    <row r="8" spans="1:7" s="10" customFormat="1" x14ac:dyDescent="0.3">
      <c r="A8" s="24" t="s">
        <v>18</v>
      </c>
      <c r="B8" s="25">
        <v>103</v>
      </c>
      <c r="C8" s="25">
        <v>149350</v>
      </c>
      <c r="D8" s="25">
        <v>62080712413.199997</v>
      </c>
      <c r="E8" s="25">
        <v>2</v>
      </c>
    </row>
    <row r="9" spans="1:7" s="10" customFormat="1" x14ac:dyDescent="0.3">
      <c r="A9" s="26" t="s">
        <v>15</v>
      </c>
      <c r="B9" s="27">
        <v>21</v>
      </c>
      <c r="C9" s="27">
        <v>11800</v>
      </c>
      <c r="D9" s="27">
        <v>5241846000</v>
      </c>
      <c r="E9" s="27">
        <v>4</v>
      </c>
    </row>
    <row r="10" spans="1:7" s="10" customFormat="1" x14ac:dyDescent="0.3">
      <c r="A10" s="24" t="s">
        <v>12</v>
      </c>
      <c r="B10" s="25">
        <v>87</v>
      </c>
      <c r="C10" s="25">
        <v>12050</v>
      </c>
      <c r="D10" s="25">
        <v>4599810043.1000004</v>
      </c>
      <c r="E10" s="25">
        <v>5</v>
      </c>
    </row>
    <row r="11" spans="1:7" s="11" customFormat="1" ht="14" x14ac:dyDescent="0.3">
      <c r="A11" s="28" t="s">
        <v>8</v>
      </c>
      <c r="B11" s="29">
        <f>SUM(B6:B10)</f>
        <v>740</v>
      </c>
      <c r="C11" s="29">
        <f>SUM(C6:C10)</f>
        <v>749202</v>
      </c>
      <c r="D11" s="29">
        <f>SUM(D6:D10)</f>
        <v>299031482805.39996</v>
      </c>
      <c r="E11" s="30"/>
    </row>
    <row r="12" spans="1:7" s="7" customFormat="1" ht="11.25" customHeight="1" x14ac:dyDescent="0.3">
      <c r="A12" s="5"/>
      <c r="B12" s="6"/>
      <c r="C12" s="6"/>
      <c r="D12" s="6"/>
      <c r="E12" s="20"/>
    </row>
    <row r="13" spans="1:7" s="7" customFormat="1" ht="11.25" customHeight="1" x14ac:dyDescent="0.3">
      <c r="E13" s="21"/>
    </row>
    <row r="14" spans="1:7" s="9" customFormat="1" ht="14" x14ac:dyDescent="0.3">
      <c r="A14" s="15" t="s">
        <v>9</v>
      </c>
      <c r="B14" s="16"/>
      <c r="C14" s="16"/>
      <c r="D14" s="16"/>
      <c r="E14" s="22"/>
    </row>
    <row r="15" spans="1:7" s="10" customFormat="1" x14ac:dyDescent="0.3">
      <c r="A15" s="24" t="s">
        <v>11</v>
      </c>
      <c r="B15" s="25">
        <v>11</v>
      </c>
      <c r="C15" s="25">
        <v>390</v>
      </c>
      <c r="D15" s="25">
        <v>1949900000</v>
      </c>
      <c r="E15" s="25">
        <v>1</v>
      </c>
    </row>
    <row r="16" spans="1:7" s="10" customFormat="1" x14ac:dyDescent="0.3">
      <c r="A16" s="26" t="s">
        <v>18</v>
      </c>
      <c r="B16" s="27">
        <v>8</v>
      </c>
      <c r="C16" s="27">
        <v>200</v>
      </c>
      <c r="D16" s="27">
        <v>830384000</v>
      </c>
      <c r="E16" s="27">
        <v>2</v>
      </c>
    </row>
    <row r="17" spans="1:5" s="10" customFormat="1" x14ac:dyDescent="0.3">
      <c r="A17" s="24" t="s">
        <v>10</v>
      </c>
      <c r="B17" s="25">
        <v>5</v>
      </c>
      <c r="C17" s="25">
        <v>110</v>
      </c>
      <c r="D17" s="25">
        <v>668844000</v>
      </c>
      <c r="E17" s="25">
        <v>3</v>
      </c>
    </row>
    <row r="18" spans="1:5" s="10" customFormat="1" x14ac:dyDescent="0.3">
      <c r="A18" s="26" t="s">
        <v>17</v>
      </c>
      <c r="B18" s="27">
        <v>14</v>
      </c>
      <c r="C18" s="27">
        <v>116</v>
      </c>
      <c r="D18" s="27">
        <v>599107200</v>
      </c>
      <c r="E18" s="27">
        <v>4</v>
      </c>
    </row>
    <row r="19" spans="1:5" s="10" customFormat="1" x14ac:dyDescent="0.3">
      <c r="A19" s="24" t="s">
        <v>12</v>
      </c>
      <c r="B19" s="25">
        <v>12</v>
      </c>
      <c r="C19" s="25">
        <v>68</v>
      </c>
      <c r="D19" s="25">
        <v>200584000</v>
      </c>
      <c r="E19" s="25">
        <v>5</v>
      </c>
    </row>
    <row r="20" spans="1:5" s="7" customFormat="1" ht="15" customHeight="1" x14ac:dyDescent="0.3">
      <c r="A20" s="28" t="s">
        <v>13</v>
      </c>
      <c r="B20" s="29">
        <f>SUM(B15:B19)</f>
        <v>50</v>
      </c>
      <c r="C20" s="29">
        <f>SUM(C15:C19)</f>
        <v>884</v>
      </c>
      <c r="D20" s="29">
        <f>SUM(D15:D19)</f>
        <v>4248819200</v>
      </c>
      <c r="E20" s="29"/>
    </row>
    <row r="21" spans="1:5" s="7" customFormat="1" ht="15" customHeight="1" x14ac:dyDescent="0.3">
      <c r="A21" s="31"/>
      <c r="B21" s="32"/>
      <c r="C21" s="32"/>
      <c r="D21" s="32"/>
      <c r="E21" s="32"/>
    </row>
    <row r="22" spans="1:5" s="7" customFormat="1" ht="11.25" customHeight="1" x14ac:dyDescent="0.3">
      <c r="A22" s="5"/>
      <c r="B22" s="8"/>
      <c r="C22" s="8"/>
      <c r="D22" s="8"/>
      <c r="E22" s="20"/>
    </row>
    <row r="23" spans="1:5" s="9" customFormat="1" ht="14" customHeight="1" x14ac:dyDescent="0.3">
      <c r="A23" s="15" t="s">
        <v>6</v>
      </c>
      <c r="B23" s="17"/>
      <c r="C23" s="17"/>
      <c r="D23" s="17"/>
      <c r="E23" s="19"/>
    </row>
    <row r="24" spans="1:5" s="10" customFormat="1" x14ac:dyDescent="0.3">
      <c r="A24" s="24" t="s">
        <v>11</v>
      </c>
      <c r="B24" s="25">
        <v>383</v>
      </c>
      <c r="C24" s="25">
        <v>1164</v>
      </c>
      <c r="D24" s="25">
        <v>1195812200</v>
      </c>
      <c r="E24" s="25">
        <v>1</v>
      </c>
    </row>
    <row r="25" spans="1:5" s="10" customFormat="1" x14ac:dyDescent="0.3">
      <c r="A25" s="26" t="s">
        <v>17</v>
      </c>
      <c r="B25" s="27">
        <v>8</v>
      </c>
      <c r="C25" s="27">
        <v>148</v>
      </c>
      <c r="D25" s="27">
        <v>151538900</v>
      </c>
      <c r="E25" s="27">
        <v>2</v>
      </c>
    </row>
    <row r="26" spans="1:5" s="10" customFormat="1" x14ac:dyDescent="0.3">
      <c r="A26" s="24" t="s">
        <v>15</v>
      </c>
      <c r="B26" s="25">
        <v>4</v>
      </c>
      <c r="C26" s="25">
        <v>50</v>
      </c>
      <c r="D26" s="25">
        <v>51558100</v>
      </c>
      <c r="E26" s="25">
        <v>3</v>
      </c>
    </row>
    <row r="27" spans="1:5" s="10" customFormat="1" x14ac:dyDescent="0.3">
      <c r="A27" s="26" t="s">
        <v>16</v>
      </c>
      <c r="B27" s="27">
        <v>2</v>
      </c>
      <c r="C27" s="27">
        <v>15</v>
      </c>
      <c r="D27" s="27">
        <v>15443700</v>
      </c>
      <c r="E27" s="27">
        <v>4</v>
      </c>
    </row>
    <row r="28" spans="1:5" s="10" customFormat="1" x14ac:dyDescent="0.3">
      <c r="A28" s="24" t="s">
        <v>12</v>
      </c>
      <c r="B28" s="25">
        <v>1</v>
      </c>
      <c r="C28" s="25">
        <v>10</v>
      </c>
      <c r="D28" s="25">
        <v>10289000</v>
      </c>
      <c r="E28" s="25">
        <v>5</v>
      </c>
    </row>
    <row r="29" spans="1:5" s="10" customFormat="1" x14ac:dyDescent="0.3">
      <c r="A29" s="26" t="s">
        <v>18</v>
      </c>
      <c r="B29" s="27">
        <v>2</v>
      </c>
      <c r="C29" s="27">
        <v>5</v>
      </c>
      <c r="D29" s="27">
        <v>5152700</v>
      </c>
      <c r="E29" s="27">
        <v>6</v>
      </c>
    </row>
    <row r="30" spans="1:5" ht="14" x14ac:dyDescent="0.3">
      <c r="A30" s="28" t="s">
        <v>13</v>
      </c>
      <c r="B30" s="29">
        <f>SUM(B24:B29)</f>
        <v>400</v>
      </c>
      <c r="C30" s="29">
        <f>SUM(C24:C29)</f>
        <v>1392</v>
      </c>
      <c r="D30" s="29">
        <f>SUM(D24:D29)</f>
        <v>1429794600</v>
      </c>
      <c r="E30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3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3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2025-10-13T13:53:56Z</dcterms:modified>
</cp:coreProperties>
</file>