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3871253F-3889-47C0-B0D7-1B78F9210EEC}" xr6:coauthVersionLast="47" xr6:coauthVersionMax="47" xr10:uidLastSave="{00000000-0000-0000-0000-000000000000}"/>
  <bookViews>
    <workbookView xWindow="9590" yWindow="-10" windowWidth="9620" windowHeight="101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6" i="1" l="1"/>
  <c r="C36" i="1"/>
  <c r="B36" i="1"/>
  <c r="C30" i="1" l="1"/>
  <c r="D30" i="1"/>
  <c r="B30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<sst xmlns="http://schemas.openxmlformats.org/spreadsheetml/2006/main" count="35" uniqueCount="23">
  <si>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</si>
  <si>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</si>
  <si>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</si>
  <si>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</si>
  <si>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</si>
  <si>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</si>
  <si>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</si>
  <si>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</si>
  <si>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</si>
  <si>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</si>
  <si>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</si>
  <si>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</si>
  <si>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</si>
  <si>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</si>
  <si>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</si>
  <si>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</si>
  <si>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</si>
  <si>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</si>
  <si>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</si>
  <si>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</si>
  <si>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</si>
  <si>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Currencies Options</t>
  </si>
  <si>
    <t>market the Budapest Stock Exchange 3-7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</si>
</sst>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0" fontId="6" fillId="6" borderId="0" xfId="0" applyFont="1" applyFill="1" applyAlignment="1">
      <alignment vertical="top"/>
    </xf>
    <xf numFmtId="164" fontId="6" fillId="6" borderId="0" xfId="0" applyNumberFormat="1" applyFont="1" applyFill="1" applyAlignment="1">
      <alignment vertical="top"/>
    </xf>
    <xf numFmtId="164" fontId="14" fillId="3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6"/>
  <sheetViews>
    <sheetView tabSelected="1" zoomScale="70" zoomScaleNormal="70" zoomScaleSheetLayoutView="90" workbookViewId="0">
      <selection activeCell="C17" sqref="C17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40" t="s">
        <v>5</v>
      </c>
      <c r="B1" s="40"/>
      <c r="C1" s="40"/>
      <c r="D1" s="40"/>
      <c r="E1" s="40"/>
      <c r="F1" s="4"/>
      <c r="G1" s="4"/>
    </row>
    <row r="2" spans="1:11" ht="19.5" customHeight="1" x14ac:dyDescent="0.3">
      <c r="A2" s="40" t="s">
        <v>22</v>
      </c>
      <c r="B2" s="40"/>
      <c r="C2" s="40"/>
      <c r="D2" s="40"/>
      <c r="E2" s="40"/>
      <c r="F2" s="2"/>
      <c r="G2" s="2"/>
    </row>
    <row r="3" spans="1:11" ht="18" customHeight="1" x14ac:dyDescent="0.3">
      <c r="A3" s="41"/>
      <c r="B3" s="41"/>
      <c r="C3" s="41"/>
      <c r="D3" s="41"/>
      <c r="E3" s="41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388</v>
      </c>
      <c r="C6" s="25">
        <v>303654</v>
      </c>
      <c r="D6" s="25">
        <v>121233052051.95001</v>
      </c>
      <c r="E6" s="25">
        <v>1</v>
      </c>
    </row>
    <row r="7" spans="1:11" s="10" customFormat="1" x14ac:dyDescent="0.3">
      <c r="A7" s="26" t="s">
        <v>12</v>
      </c>
      <c r="B7" s="27">
        <v>188</v>
      </c>
      <c r="C7" s="27">
        <v>85900</v>
      </c>
      <c r="D7" s="27">
        <v>33460872931.150002</v>
      </c>
      <c r="E7" s="27">
        <v>2</v>
      </c>
    </row>
    <row r="8" spans="1:11" s="10" customFormat="1" x14ac:dyDescent="0.3">
      <c r="A8" s="24" t="s">
        <v>16</v>
      </c>
      <c r="B8" s="25">
        <v>37</v>
      </c>
      <c r="C8" s="25">
        <v>26950</v>
      </c>
      <c r="D8" s="25">
        <v>10505049812</v>
      </c>
      <c r="E8" s="25">
        <v>4</v>
      </c>
    </row>
    <row r="9" spans="1:11" s="10" customFormat="1" x14ac:dyDescent="0.3">
      <c r="A9" s="26" t="s">
        <v>19</v>
      </c>
      <c r="B9" s="27">
        <v>37</v>
      </c>
      <c r="C9" s="27">
        <v>26950</v>
      </c>
      <c r="D9" s="27">
        <v>10505049812</v>
      </c>
      <c r="E9" s="27">
        <v>3</v>
      </c>
      <c r="K9" s="10" t="s">
        <v>20</v>
      </c>
    </row>
    <row r="10" spans="1:11" s="10" customFormat="1" x14ac:dyDescent="0.3">
      <c r="A10" s="24" t="s">
        <v>15</v>
      </c>
      <c r="B10" s="25">
        <v>36</v>
      </c>
      <c r="C10" s="25">
        <v>18650</v>
      </c>
      <c r="D10" s="25">
        <v>7268384812</v>
      </c>
      <c r="E10" s="25">
        <v>5</v>
      </c>
    </row>
    <row r="11" spans="1:11" s="10" customFormat="1" x14ac:dyDescent="0.3">
      <c r="A11" s="26" t="s">
        <v>18</v>
      </c>
      <c r="B11" s="27">
        <v>6</v>
      </c>
      <c r="C11" s="27">
        <v>600</v>
      </c>
      <c r="D11" s="27">
        <v>230420000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692</v>
      </c>
      <c r="C12" s="29">
        <f>SUM(C6:C11)</f>
        <v>462704</v>
      </c>
      <c r="D12" s="29">
        <f>SUM(D6:D11)</f>
        <v>183202829419.10001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12</v>
      </c>
      <c r="B16" s="25">
        <v>40</v>
      </c>
      <c r="C16" s="25">
        <v>768</v>
      </c>
      <c r="D16" s="25">
        <v>2274185200</v>
      </c>
      <c r="E16" s="25">
        <v>1</v>
      </c>
    </row>
    <row r="17" spans="1:5" s="10" customFormat="1" x14ac:dyDescent="0.3">
      <c r="A17" s="26" t="s">
        <v>11</v>
      </c>
      <c r="B17" s="27">
        <v>45</v>
      </c>
      <c r="C17" s="27">
        <v>425</v>
      </c>
      <c r="D17" s="27">
        <v>1912031000</v>
      </c>
      <c r="E17" s="27">
        <v>2</v>
      </c>
    </row>
    <row r="18" spans="1:5" s="10" customFormat="1" x14ac:dyDescent="0.3">
      <c r="A18" s="24" t="s">
        <v>10</v>
      </c>
      <c r="B18" s="25">
        <v>24</v>
      </c>
      <c r="C18" s="25">
        <v>378</v>
      </c>
      <c r="D18" s="25">
        <v>963636000</v>
      </c>
      <c r="E18" s="25">
        <v>3</v>
      </c>
    </row>
    <row r="19" spans="1:5" s="10" customFormat="1" x14ac:dyDescent="0.3">
      <c r="A19" s="26" t="s">
        <v>19</v>
      </c>
      <c r="B19" s="27">
        <v>7</v>
      </c>
      <c r="C19" s="27">
        <v>93</v>
      </c>
      <c r="D19" s="27">
        <v>438662600</v>
      </c>
      <c r="E19" s="27">
        <v>4</v>
      </c>
    </row>
    <row r="20" spans="1:5" s="10" customFormat="1" x14ac:dyDescent="0.3">
      <c r="A20" s="24" t="s">
        <v>17</v>
      </c>
      <c r="B20" s="25">
        <v>6</v>
      </c>
      <c r="C20" s="25">
        <v>70</v>
      </c>
      <c r="D20" s="25">
        <v>337406000</v>
      </c>
      <c r="E20" s="25">
        <v>5</v>
      </c>
    </row>
    <row r="21" spans="1:5" s="10" customFormat="1" x14ac:dyDescent="0.3">
      <c r="A21" s="26" t="s">
        <v>16</v>
      </c>
      <c r="B21" s="27">
        <v>12</v>
      </c>
      <c r="C21" s="27">
        <v>24</v>
      </c>
      <c r="D21" s="27">
        <v>119343600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134</v>
      </c>
      <c r="C22" s="29">
        <f>SUM(C16:C21)</f>
        <v>1758</v>
      </c>
      <c r="D22" s="29">
        <f>SUM(D16:D21)</f>
        <v>6045264400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2672</v>
      </c>
      <c r="C26" s="25">
        <v>10887</v>
      </c>
      <c r="D26" s="25">
        <v>10054018600</v>
      </c>
      <c r="E26" s="25">
        <v>1</v>
      </c>
    </row>
    <row r="27" spans="1:5" s="10" customFormat="1" x14ac:dyDescent="0.3">
      <c r="A27" s="26" t="s">
        <v>17</v>
      </c>
      <c r="B27" s="27">
        <v>23</v>
      </c>
      <c r="C27" s="27">
        <v>358</v>
      </c>
      <c r="D27" s="27">
        <v>331738900</v>
      </c>
      <c r="E27" s="27">
        <v>2</v>
      </c>
    </row>
    <row r="28" spans="1:5" s="10" customFormat="1" x14ac:dyDescent="0.3">
      <c r="A28" s="24" t="s">
        <v>12</v>
      </c>
      <c r="B28" s="25">
        <v>13</v>
      </c>
      <c r="C28" s="25">
        <v>158</v>
      </c>
      <c r="D28" s="25">
        <v>146178800</v>
      </c>
      <c r="E28" s="25">
        <v>3</v>
      </c>
    </row>
    <row r="29" spans="1:5" s="10" customFormat="1" x14ac:dyDescent="0.3">
      <c r="A29" s="26" t="s">
        <v>16</v>
      </c>
      <c r="B29" s="27">
        <v>2</v>
      </c>
      <c r="C29" s="27">
        <v>11</v>
      </c>
      <c r="D29" s="27">
        <v>10096500</v>
      </c>
      <c r="E29" s="27">
        <v>4</v>
      </c>
    </row>
    <row r="30" spans="1:5" ht="14" x14ac:dyDescent="0.3">
      <c r="A30" s="28" t="s">
        <v>13</v>
      </c>
      <c r="B30" s="29">
        <f>SUM(B26:B29)</f>
        <v>2710</v>
      </c>
      <c r="C30" s="29">
        <f>SUM(C26:C29)</f>
        <v>11414</v>
      </c>
      <c r="D30" s="29">
        <f>SUM(D26:D29)</f>
        <v>10542032800</v>
      </c>
      <c r="E30" s="29"/>
    </row>
    <row r="32" spans="1:5" x14ac:dyDescent="0.3">
      <c r="E32" s="1"/>
    </row>
    <row r="33" spans="1:5" ht="14" x14ac:dyDescent="0.3">
      <c r="A33" s="15" t="s">
        <v>21</v>
      </c>
      <c r="B33" s="33"/>
      <c r="C33" s="33"/>
      <c r="D33" s="33"/>
      <c r="E33" s="34"/>
    </row>
    <row r="34" spans="1:5" x14ac:dyDescent="0.3">
      <c r="A34" s="35" t="s">
        <v>12</v>
      </c>
      <c r="B34" s="36">
        <v>7</v>
      </c>
      <c r="C34" s="36">
        <v>2200</v>
      </c>
      <c r="D34" s="36">
        <v>825800000</v>
      </c>
      <c r="E34" s="36">
        <v>2</v>
      </c>
    </row>
    <row r="35" spans="1:5" x14ac:dyDescent="0.3">
      <c r="A35" s="37" t="s">
        <v>10</v>
      </c>
      <c r="B35" s="38">
        <v>7</v>
      </c>
      <c r="C35" s="38">
        <v>2200</v>
      </c>
      <c r="D35" s="38">
        <v>825800000</v>
      </c>
      <c r="E35" s="38">
        <v>1</v>
      </c>
    </row>
    <row r="36" spans="1:5" ht="14" x14ac:dyDescent="0.3">
      <c r="A36" s="15" t="s">
        <v>8</v>
      </c>
      <c r="B36" s="39">
        <f>SUM(B34:B35)</f>
        <v>14</v>
      </c>
      <c r="C36" s="39">
        <f>SUM(C34:C35)</f>
        <v>4400</v>
      </c>
      <c r="D36" s="39">
        <f>SUM(D34:D35)</f>
        <v>1651600000</v>
      </c>
      <c r="E36" s="3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2025-03-10T11:49:27Z</dcterms:modified>
</cp:coreProperties>
</file>