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31C322A7-BC74-4D1D-B115-0C98FE06D083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20" i="1"/>
  <c r="D20" i="1"/>
  <c r="B20" i="1"/>
  <c r="C30" i="1"/>
  <c r="D30" i="1"/>
  <c r="D35" i="1" l="1"/>
  <c r="C35" i="1"/>
  <c r="B35" i="1"/>
  <c r="B11" i="1" l="1"/>
  <c r="C11" i="1"/>
  <c r="D11" i="1"/>
</calcChain>
</file>

<file path=xl/sharedStrings.xml><?xml version="1.0" encoding="utf-8"?>
<sst xmlns="http://schemas.openxmlformats.org/spreadsheetml/2006/main" count="33" uniqueCount="21">
  <si>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</si>
  <si>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</si>
  <si>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</si>
  <si>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</si>
  <si>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</si>
  <si>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</si>
  <si>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</si>
  <si>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</si>
  <si>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</si>
  <si>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</si>
  <si>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</si>
  <si>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</si>
  <si>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</si>
  <si>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</si>
  <si>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</si>
  <si>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</si>
  <si>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</si>
  <si>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</si>
  <si>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</si>
  <si>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Grain futures</t>
  </si>
  <si>
    <t>market the Budapest Stock Exchange 27-31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</si>
</sst>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5"/>
  <sheetViews>
    <sheetView tabSelected="1" zoomScale="80" zoomScaleNormal="80" zoomScaleSheetLayoutView="70" workbookViewId="0">
      <selection activeCell="J15" sqref="J15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8" t="s">
        <v>5</v>
      </c>
      <c r="B1" s="38"/>
      <c r="C1" s="38"/>
      <c r="D1" s="38"/>
      <c r="E1" s="38"/>
      <c r="F1" s="4"/>
      <c r="G1" s="4"/>
    </row>
    <row r="2" spans="1:7" ht="19.5" customHeight="1" x14ac:dyDescent="0.3">
      <c r="A2" s="38" t="s">
        <v>20</v>
      </c>
      <c r="B2" s="38"/>
      <c r="C2" s="38"/>
      <c r="D2" s="38"/>
      <c r="E2" s="38"/>
      <c r="F2" s="2"/>
      <c r="G2" s="2"/>
    </row>
    <row r="3" spans="1:7" ht="18" customHeight="1" x14ac:dyDescent="0.3">
      <c r="A3" s="39"/>
      <c r="B3" s="39"/>
      <c r="C3" s="39"/>
      <c r="D3" s="39"/>
      <c r="E3" s="39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16</v>
      </c>
      <c r="B6" s="25">
        <v>44</v>
      </c>
      <c r="C6" s="25">
        <v>41250</v>
      </c>
      <c r="D6" s="25">
        <v>17273476303.400002</v>
      </c>
      <c r="E6" s="25">
        <v>2</v>
      </c>
    </row>
    <row r="7" spans="1:7" s="10" customFormat="1" x14ac:dyDescent="0.3">
      <c r="A7" s="26" t="s">
        <v>18</v>
      </c>
      <c r="B7" s="27">
        <v>44</v>
      </c>
      <c r="C7" s="27">
        <v>41250</v>
      </c>
      <c r="D7" s="27">
        <v>17273476303.400002</v>
      </c>
      <c r="E7" s="27">
        <v>1</v>
      </c>
    </row>
    <row r="8" spans="1:7" s="10" customFormat="1" x14ac:dyDescent="0.3">
      <c r="A8" s="24" t="s">
        <v>10</v>
      </c>
      <c r="B8" s="25">
        <v>54</v>
      </c>
      <c r="C8" s="25">
        <v>20350</v>
      </c>
      <c r="D8" s="25">
        <v>7867705890.6000013</v>
      </c>
      <c r="E8" s="25">
        <v>3</v>
      </c>
    </row>
    <row r="9" spans="1:7" s="10" customFormat="1" x14ac:dyDescent="0.3">
      <c r="A9" s="26" t="s">
        <v>12</v>
      </c>
      <c r="B9" s="27">
        <v>26</v>
      </c>
      <c r="C9" s="27">
        <v>12150</v>
      </c>
      <c r="D9" s="27">
        <v>4421813307</v>
      </c>
      <c r="E9" s="27">
        <v>4</v>
      </c>
    </row>
    <row r="10" spans="1:7" s="10" customFormat="1" x14ac:dyDescent="0.3">
      <c r="A10" s="24" t="s">
        <v>15</v>
      </c>
      <c r="B10" s="25">
        <v>2</v>
      </c>
      <c r="C10" s="25">
        <v>600</v>
      </c>
      <c r="D10" s="25">
        <v>253200000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170</v>
      </c>
      <c r="C11" s="29">
        <f>SUM(C6:C10)</f>
        <v>115600</v>
      </c>
      <c r="D11" s="29">
        <f>SUM(D6:D10)</f>
        <v>47089671804.400002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33</v>
      </c>
      <c r="C15" s="25">
        <v>733</v>
      </c>
      <c r="D15" s="25">
        <v>3962052200</v>
      </c>
      <c r="E15" s="25">
        <v>1</v>
      </c>
    </row>
    <row r="16" spans="1:7" s="10" customFormat="1" x14ac:dyDescent="0.3">
      <c r="A16" s="26" t="s">
        <v>12</v>
      </c>
      <c r="B16" s="27">
        <v>28</v>
      </c>
      <c r="C16" s="27">
        <v>176</v>
      </c>
      <c r="D16" s="27">
        <v>1056269600</v>
      </c>
      <c r="E16" s="27">
        <v>2</v>
      </c>
    </row>
    <row r="17" spans="1:5" s="10" customFormat="1" x14ac:dyDescent="0.3">
      <c r="A17" s="24" t="s">
        <v>16</v>
      </c>
      <c r="B17" s="25">
        <v>2</v>
      </c>
      <c r="C17" s="25">
        <v>24</v>
      </c>
      <c r="D17" s="25">
        <v>152976000</v>
      </c>
      <c r="E17" s="25">
        <v>3</v>
      </c>
    </row>
    <row r="18" spans="1:5" s="10" customFormat="1" x14ac:dyDescent="0.3">
      <c r="A18" s="26" t="s">
        <v>17</v>
      </c>
      <c r="B18" s="27">
        <v>4</v>
      </c>
      <c r="C18" s="27">
        <v>20</v>
      </c>
      <c r="D18" s="27">
        <v>76112000</v>
      </c>
      <c r="E18" s="27">
        <v>4</v>
      </c>
    </row>
    <row r="19" spans="1:5" s="10" customFormat="1" x14ac:dyDescent="0.3">
      <c r="A19" s="24" t="s">
        <v>18</v>
      </c>
      <c r="B19" s="25">
        <v>1</v>
      </c>
      <c r="C19" s="25">
        <v>3</v>
      </c>
      <c r="D19" s="25">
        <v>11013000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68</v>
      </c>
      <c r="C20" s="29">
        <f>SUM(C15:C19)</f>
        <v>956</v>
      </c>
      <c r="D20" s="29">
        <f>SUM(D15:D19)</f>
        <v>5258422800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.15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536</v>
      </c>
      <c r="C24" s="25">
        <v>1730</v>
      </c>
      <c r="D24" s="25">
        <v>1852071300</v>
      </c>
      <c r="E24" s="25">
        <v>1</v>
      </c>
    </row>
    <row r="25" spans="1:5" s="10" customFormat="1" x14ac:dyDescent="0.3">
      <c r="A25" s="26" t="s">
        <v>17</v>
      </c>
      <c r="B25" s="27">
        <v>15</v>
      </c>
      <c r="C25" s="27">
        <v>82</v>
      </c>
      <c r="D25" s="27">
        <v>88078300</v>
      </c>
      <c r="E25" s="27">
        <v>2</v>
      </c>
    </row>
    <row r="26" spans="1:5" s="10" customFormat="1" x14ac:dyDescent="0.3">
      <c r="A26" s="24" t="s">
        <v>16</v>
      </c>
      <c r="B26" s="25">
        <v>10</v>
      </c>
      <c r="C26" s="25">
        <v>34</v>
      </c>
      <c r="D26" s="25">
        <v>36625400</v>
      </c>
      <c r="E26" s="25">
        <v>3</v>
      </c>
    </row>
    <row r="27" spans="1:5" s="10" customFormat="1" x14ac:dyDescent="0.3">
      <c r="A27" s="26" t="s">
        <v>18</v>
      </c>
      <c r="B27" s="27">
        <v>3</v>
      </c>
      <c r="C27" s="27">
        <v>23</v>
      </c>
      <c r="D27" s="27">
        <v>24449000</v>
      </c>
      <c r="E27" s="27">
        <v>4</v>
      </c>
    </row>
    <row r="28" spans="1:5" s="10" customFormat="1" x14ac:dyDescent="0.3">
      <c r="A28" s="24" t="s">
        <v>15</v>
      </c>
      <c r="B28" s="25">
        <v>2</v>
      </c>
      <c r="C28" s="25">
        <v>20</v>
      </c>
      <c r="D28" s="25">
        <v>21260000</v>
      </c>
      <c r="E28" s="25">
        <v>5</v>
      </c>
    </row>
    <row r="29" spans="1:5" s="10" customFormat="1" x14ac:dyDescent="0.3">
      <c r="A29" s="26" t="s">
        <v>12</v>
      </c>
      <c r="B29" s="27">
        <v>6</v>
      </c>
      <c r="C29" s="27">
        <v>17</v>
      </c>
      <c r="D29" s="27">
        <v>18258600</v>
      </c>
      <c r="E29" s="27">
        <v>6</v>
      </c>
    </row>
    <row r="30" spans="1:5" ht="14" x14ac:dyDescent="0.3">
      <c r="A30" s="28" t="s">
        <v>13</v>
      </c>
      <c r="B30" s="29">
        <f>SUM(B24:B29)</f>
        <v>572</v>
      </c>
      <c r="C30" s="29">
        <f>SUM(C24:C29)</f>
        <v>1906</v>
      </c>
      <c r="D30" s="29">
        <f>SUM(D24:D29)</f>
        <v>2040742600</v>
      </c>
      <c r="E30" s="29"/>
    </row>
    <row r="32" spans="1:5" x14ac:dyDescent="0.3">
      <c r="A32" s="36"/>
      <c r="B32" s="37"/>
      <c r="C32" s="37"/>
      <c r="D32" s="37"/>
      <c r="E32" s="37"/>
    </row>
    <row r="33" spans="1:5" ht="14" x14ac:dyDescent="0.3">
      <c r="A33" s="15" t="s">
        <v>19</v>
      </c>
      <c r="B33" s="33"/>
      <c r="C33" s="33"/>
      <c r="D33" s="33"/>
      <c r="E33" s="34"/>
    </row>
    <row r="34" spans="1:5" s="10" customFormat="1" x14ac:dyDescent="0.3">
      <c r="A34" s="24" t="s">
        <v>18</v>
      </c>
      <c r="B34" s="25">
        <v>6</v>
      </c>
      <c r="C34" s="25">
        <v>50</v>
      </c>
      <c r="D34" s="25">
        <v>417500000</v>
      </c>
      <c r="E34" s="25">
        <v>1</v>
      </c>
    </row>
    <row r="35" spans="1:5" ht="14" x14ac:dyDescent="0.3">
      <c r="A35" s="15" t="s">
        <v>13</v>
      </c>
      <c r="B35" s="35">
        <f>SUM(B34:B34)</f>
        <v>6</v>
      </c>
      <c r="C35" s="35">
        <f>SUM(C34:C34)</f>
        <v>50</v>
      </c>
      <c r="D35" s="35">
        <f>SUM(D34:D34)</f>
        <v>417500000</v>
      </c>
      <c r="E35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2025-11-03T11:21:26Z</dcterms:modified>
</cp:coreProperties>
</file>