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1C838F1D-B00B-4814-BB4D-77F2E07AAC23}" xr6:coauthVersionLast="47" xr6:coauthVersionMax="47" xr10:uidLastSave="{00000000-0000-0000-0000-000000000000}"/>
  <bookViews>
    <workbookView xWindow="-28815" yWindow="45" windowWidth="14400" windowHeight="1551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9" i="1" l="1"/>
  <c r="D29" i="1"/>
  <c r="B29" i="1"/>
  <c r="B20" i="1" l="1"/>
  <c r="C20" i="1"/>
  <c r="D20" i="1"/>
  <c r="B11" i="1"/>
  <c r="C11" i="1"/>
  <c r="D11" i="1"/>
</calcChain>
</file>

<file path=xl/sharedStrings.xml><?xml version="1.0" encoding="utf-8"?>
<sst xmlns="http://schemas.openxmlformats.org/spreadsheetml/2006/main" count="29" uniqueCount="20">
  <si>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</si>
  <si>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</si>
  <si>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</si>
  <si>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</si>
  <si>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</si>
  <si>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</si>
  <si>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</si>
  <si>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</si>
  <si>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</si>
  <si>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</si>
  <si>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</si>
  <si>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</si>
  <si>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</si>
  <si>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</si>
  <si>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</si>
  <si>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</si>
  <si>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</si>
  <si>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</si>
  <si>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</si>
  <si>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26-30 May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</si>
</sst>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9"/>
  <sheetViews>
    <sheetView tabSelected="1" zoomScale="80" zoomScaleNormal="80" zoomScaleSheetLayoutView="70" workbookViewId="0">
      <selection activeCell="E28" sqref="E28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7265625" style="1" customWidth="1"/>
    <col min="4" max="4" width="20.7265625" style="1" customWidth="1"/>
    <col min="5" max="5" width="14.1796875" style="23" customWidth="1"/>
    <col min="6" max="16384" width="11.453125" style="1"/>
  </cols>
  <sheetData>
    <row r="1" spans="1:7" ht="18" customHeight="1" x14ac:dyDescent="0.4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3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3">
      <c r="A3" s="34"/>
      <c r="B3" s="34"/>
      <c r="C3" s="34"/>
      <c r="D3" s="34"/>
      <c r="E3" s="34"/>
    </row>
    <row r="4" spans="1:7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4" x14ac:dyDescent="0.3">
      <c r="A5" s="15" t="s">
        <v>7</v>
      </c>
      <c r="B5" s="14"/>
      <c r="C5" s="14"/>
      <c r="D5" s="14"/>
      <c r="E5" s="19"/>
    </row>
    <row r="6" spans="1:7" s="10" customFormat="1" x14ac:dyDescent="0.3">
      <c r="A6" s="24" t="s">
        <v>10</v>
      </c>
      <c r="B6" s="25">
        <v>108</v>
      </c>
      <c r="C6" s="25">
        <v>19700</v>
      </c>
      <c r="D6" s="25">
        <v>7869527028.75</v>
      </c>
      <c r="E6" s="25">
        <v>1</v>
      </c>
    </row>
    <row r="7" spans="1:7" s="10" customFormat="1" x14ac:dyDescent="0.3">
      <c r="A7" s="26" t="s">
        <v>16</v>
      </c>
      <c r="B7" s="27">
        <v>23</v>
      </c>
      <c r="C7" s="27">
        <v>15800</v>
      </c>
      <c r="D7" s="27">
        <v>5659217000</v>
      </c>
      <c r="E7" s="27">
        <v>3</v>
      </c>
    </row>
    <row r="8" spans="1:7" s="10" customFormat="1" x14ac:dyDescent="0.3">
      <c r="A8" s="24" t="s">
        <v>18</v>
      </c>
      <c r="B8" s="25">
        <v>23</v>
      </c>
      <c r="C8" s="25">
        <v>15800</v>
      </c>
      <c r="D8" s="25">
        <v>5659217000</v>
      </c>
      <c r="E8" s="25">
        <v>2</v>
      </c>
    </row>
    <row r="9" spans="1:7" s="10" customFormat="1" x14ac:dyDescent="0.3">
      <c r="A9" s="26" t="s">
        <v>12</v>
      </c>
      <c r="B9" s="27">
        <v>51</v>
      </c>
      <c r="C9" s="27">
        <v>7550</v>
      </c>
      <c r="D9" s="27">
        <v>2823964219.75</v>
      </c>
      <c r="E9" s="27">
        <v>4</v>
      </c>
    </row>
    <row r="10" spans="1:7" s="10" customFormat="1" x14ac:dyDescent="0.3">
      <c r="A10" s="24" t="s">
        <v>15</v>
      </c>
      <c r="B10" s="25">
        <v>3</v>
      </c>
      <c r="C10" s="25">
        <v>250</v>
      </c>
      <c r="D10" s="25">
        <v>98840000</v>
      </c>
      <c r="E10" s="25">
        <v>5</v>
      </c>
    </row>
    <row r="11" spans="1:7" s="11" customFormat="1" ht="14" x14ac:dyDescent="0.3">
      <c r="A11" s="28" t="s">
        <v>8</v>
      </c>
      <c r="B11" s="29">
        <f>SUM(B6:B10)</f>
        <v>208</v>
      </c>
      <c r="C11" s="29">
        <f>SUM(C6:C10)</f>
        <v>59100</v>
      </c>
      <c r="D11" s="29">
        <f>SUM(D6:D10)</f>
        <v>22110765248.5</v>
      </c>
      <c r="E11" s="30"/>
    </row>
    <row r="12" spans="1:7" s="7" customFormat="1" ht="11.25" customHeight="1" x14ac:dyDescent="0.3">
      <c r="A12" s="5"/>
      <c r="B12" s="6"/>
      <c r="C12" s="6"/>
      <c r="D12" s="6"/>
      <c r="E12" s="20"/>
    </row>
    <row r="13" spans="1:7" s="7" customFormat="1" ht="11.25" customHeight="1" x14ac:dyDescent="0.3">
      <c r="E13" s="21"/>
    </row>
    <row r="14" spans="1:7" s="9" customFormat="1" ht="14" x14ac:dyDescent="0.3">
      <c r="A14" s="15" t="s">
        <v>9</v>
      </c>
      <c r="B14" s="16"/>
      <c r="C14" s="16"/>
      <c r="D14" s="16"/>
      <c r="E14" s="22"/>
    </row>
    <row r="15" spans="1:7" s="10" customFormat="1" x14ac:dyDescent="0.3">
      <c r="A15" s="24" t="s">
        <v>11</v>
      </c>
      <c r="B15" s="25">
        <v>30</v>
      </c>
      <c r="C15" s="25">
        <v>612</v>
      </c>
      <c r="D15" s="25">
        <v>2585657200</v>
      </c>
      <c r="E15" s="25">
        <v>1</v>
      </c>
    </row>
    <row r="16" spans="1:7" s="10" customFormat="1" x14ac:dyDescent="0.3">
      <c r="A16" s="26" t="s">
        <v>18</v>
      </c>
      <c r="B16" s="27">
        <v>4</v>
      </c>
      <c r="C16" s="27">
        <v>96</v>
      </c>
      <c r="D16" s="27">
        <v>529845200</v>
      </c>
      <c r="E16" s="27">
        <v>2</v>
      </c>
    </row>
    <row r="17" spans="1:5" s="10" customFormat="1" x14ac:dyDescent="0.3">
      <c r="A17" s="24" t="s">
        <v>12</v>
      </c>
      <c r="B17" s="25">
        <v>16</v>
      </c>
      <c r="C17" s="25">
        <v>88</v>
      </c>
      <c r="D17" s="25">
        <v>370612000</v>
      </c>
      <c r="E17" s="25">
        <v>3</v>
      </c>
    </row>
    <row r="18" spans="1:5" s="10" customFormat="1" x14ac:dyDescent="0.3">
      <c r="A18" s="26" t="s">
        <v>17</v>
      </c>
      <c r="B18" s="27">
        <v>6</v>
      </c>
      <c r="C18" s="27">
        <v>100</v>
      </c>
      <c r="D18" s="27">
        <v>252488000</v>
      </c>
      <c r="E18" s="27">
        <v>4</v>
      </c>
    </row>
    <row r="19" spans="1:5" s="10" customFormat="1" x14ac:dyDescent="0.3">
      <c r="A19" s="24" t="s">
        <v>16</v>
      </c>
      <c r="B19" s="25">
        <v>4</v>
      </c>
      <c r="C19" s="25">
        <v>4</v>
      </c>
      <c r="D19" s="25">
        <v>22375600</v>
      </c>
      <c r="E19" s="25">
        <v>5</v>
      </c>
    </row>
    <row r="20" spans="1:5" s="7" customFormat="1" ht="15" customHeight="1" x14ac:dyDescent="0.3">
      <c r="A20" s="28" t="s">
        <v>13</v>
      </c>
      <c r="B20" s="29">
        <f>SUM(B15:B19)</f>
        <v>60</v>
      </c>
      <c r="C20" s="29">
        <f>SUM(C15:C19)</f>
        <v>900</v>
      </c>
      <c r="D20" s="29">
        <f>SUM(D15:D19)</f>
        <v>3760978000</v>
      </c>
      <c r="E20" s="29"/>
    </row>
    <row r="21" spans="1:5" s="7" customFormat="1" ht="15" customHeight="1" x14ac:dyDescent="0.3">
      <c r="A21" s="31"/>
      <c r="B21" s="32"/>
      <c r="C21" s="32"/>
      <c r="D21" s="32"/>
      <c r="E21" s="32"/>
    </row>
    <row r="22" spans="1:5" s="7" customFormat="1" ht="11.25" customHeight="1" x14ac:dyDescent="0.3">
      <c r="A22" s="5"/>
      <c r="B22" s="8"/>
      <c r="C22" s="8"/>
      <c r="D22" s="8"/>
      <c r="E22" s="20"/>
    </row>
    <row r="23" spans="1:5" s="9" customFormat="1" ht="14" customHeight="1" x14ac:dyDescent="0.3">
      <c r="A23" s="15" t="s">
        <v>6</v>
      </c>
      <c r="B23" s="17"/>
      <c r="C23" s="17"/>
      <c r="D23" s="17"/>
      <c r="E23" s="19"/>
    </row>
    <row r="24" spans="1:5" s="10" customFormat="1" x14ac:dyDescent="0.3">
      <c r="A24" s="24" t="s">
        <v>11</v>
      </c>
      <c r="B24" s="25">
        <v>952</v>
      </c>
      <c r="C24" s="25">
        <v>3641</v>
      </c>
      <c r="D24" s="25">
        <v>3648045600</v>
      </c>
      <c r="E24" s="25">
        <v>1</v>
      </c>
    </row>
    <row r="25" spans="1:5" s="10" customFormat="1" x14ac:dyDescent="0.3">
      <c r="A25" s="26" t="s">
        <v>15</v>
      </c>
      <c r="B25" s="27">
        <v>12</v>
      </c>
      <c r="C25" s="27">
        <v>79</v>
      </c>
      <c r="D25" s="27">
        <v>79304400</v>
      </c>
      <c r="E25" s="27">
        <v>2</v>
      </c>
    </row>
    <row r="26" spans="1:5" s="10" customFormat="1" x14ac:dyDescent="0.3">
      <c r="A26" s="24" t="s">
        <v>17</v>
      </c>
      <c r="B26" s="25">
        <v>11</v>
      </c>
      <c r="C26" s="25">
        <v>68</v>
      </c>
      <c r="D26" s="25">
        <v>68029200</v>
      </c>
      <c r="E26" s="25">
        <v>3</v>
      </c>
    </row>
    <row r="27" spans="1:5" s="10" customFormat="1" x14ac:dyDescent="0.3">
      <c r="A27" s="26" t="s">
        <v>18</v>
      </c>
      <c r="B27" s="27">
        <v>3</v>
      </c>
      <c r="C27" s="27">
        <v>10</v>
      </c>
      <c r="D27" s="27">
        <v>9997200</v>
      </c>
      <c r="E27" s="27">
        <v>4</v>
      </c>
    </row>
    <row r="28" spans="1:5" s="10" customFormat="1" x14ac:dyDescent="0.3">
      <c r="A28" s="24" t="s">
        <v>12</v>
      </c>
      <c r="B28" s="25">
        <v>2</v>
      </c>
      <c r="C28" s="25">
        <v>6</v>
      </c>
      <c r="D28" s="25">
        <v>6006000</v>
      </c>
      <c r="E28" s="25">
        <v>5</v>
      </c>
    </row>
    <row r="29" spans="1:5" ht="14" x14ac:dyDescent="0.3">
      <c r="A29" s="28" t="s">
        <v>13</v>
      </c>
      <c r="B29" s="29">
        <f>SUM(B24:B28)</f>
        <v>980</v>
      </c>
      <c r="C29" s="29">
        <f>SUM(C24:C28)</f>
        <v>3804</v>
      </c>
      <c r="D29" s="29">
        <f>SUM(D24:D28)</f>
        <v>3811382400</v>
      </c>
      <c r="E29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3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2025-06-03T07:57:46Z</dcterms:modified>
</cp:coreProperties>
</file>