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72211CFF-28E6-45EB-BA5D-6137EE8C0F25}" xr6:coauthVersionLast="47" xr6:coauthVersionMax="47" xr10:uidLastSave="{00000000-0000-0000-0000-000000000000}"/>
  <bookViews>
    <workbookView xWindow="-10" yWindow="-10" windowWidth="9600" windowHeight="10100" tabRatio="597" xr2:uid="{00000000-000D-0000-FFFF-FFFF00000000}"/>
  </bookViews>
  <sheets>
    <sheet name="rpt215.tmp" sheetId="1" r:id="rId1"/>
    <sheet name="Munka1" sheetId="2" r:id="rId2"/>
  </sheets>
  <definedNames>
    <definedName name="_xlnm.Print_Area" localSheetId="0">'rpt215.tmp'!$A$1:$E$28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5" i="1" l="1"/>
  <c r="C35" i="1"/>
  <c r="B35" i="1"/>
  <c r="C29" i="1" l="1"/>
  <c r="D29" i="1"/>
  <c r="B29" i="1"/>
  <c r="B21" i="1" l="1"/>
  <c r="C21" i="1"/>
  <c r="D21" i="1"/>
  <c r="B12" i="1"/>
  <c r="C12" i="1"/>
  <c r="D12" i="1"/>
</calcChain>
</file>

<file path=xl/sharedStrings.xml><?xml version="1.0" encoding="utf-8"?>
<sst xmlns="http://schemas.openxmlformats.org/spreadsheetml/2006/main" count="34" uniqueCount="23">
  <si>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</si>
  <si>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</si>
  <si>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</si>
  <si>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</si>
  <si>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</si>
  <si>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</si>
  <si>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</si>
  <si>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</si>
  <si>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</si>
  <si>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</si>
  <si>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</si>
  <si>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</si>
  <si>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</si>
  <si>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</si>
  <si>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</si>
  <si>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</si>
  <si>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</si>
  <si>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</si>
  <si>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CIBBANK</t>
  </si>
  <si>
    <t>EQUILOR</t>
  </si>
  <si>
    <t>,</t>
  </si>
  <si>
    <t>market the Budapest Stock Exchange 24-28 February 2025</t>
  </si>
  <si>
    <t>Currencies Options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</si>
</sst>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20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  <font>
      <b/>
      <sz val="11"/>
      <color rgb="FF232157"/>
      <name val="MS Sans Serif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  <fill>
      <patternFill patternType="solid">
        <fgColor rgb="FFD9D9D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4" fontId="19" fillId="3" borderId="0" xfId="0" applyNumberFormat="1" applyFont="1" applyFill="1"/>
    <xf numFmtId="0" fontId="19" fillId="3" borderId="0" xfId="0" applyFont="1" applyFill="1"/>
    <xf numFmtId="0" fontId="6" fillId="0" borderId="0" xfId="0" applyFont="1" applyAlignment="1">
      <alignment vertical="top"/>
    </xf>
    <xf numFmtId="164" fontId="6" fillId="0" borderId="0" xfId="0" applyNumberFormat="1" applyFont="1" applyAlignment="1">
      <alignment vertical="top"/>
    </xf>
    <xf numFmtId="0" fontId="6" fillId="6" borderId="0" xfId="0" applyFont="1" applyFill="1" applyAlignment="1">
      <alignment vertical="top"/>
    </xf>
    <xf numFmtId="164" fontId="6" fillId="6" borderId="0" xfId="0" applyNumberFormat="1" applyFont="1" applyFill="1" applyAlignment="1">
      <alignment vertical="top"/>
    </xf>
    <xf numFmtId="164" fontId="14" fillId="3" borderId="0" xfId="0" applyNumberFormat="1" applyFont="1" applyFill="1"/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5"/>
  <sheetViews>
    <sheetView tabSelected="1" zoomScale="70" zoomScaleNormal="70" zoomScaleSheetLayoutView="90" workbookViewId="0">
      <selection activeCell="G28" sqref="G28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7265625" style="1" customWidth="1"/>
    <col min="4" max="4" width="20.7265625" style="1" customWidth="1"/>
    <col min="5" max="5" width="14.1796875" style="23" customWidth="1"/>
    <col min="6" max="16384" width="11.453125" style="1"/>
  </cols>
  <sheetData>
    <row r="1" spans="1:11" ht="18" customHeight="1" x14ac:dyDescent="0.45">
      <c r="A1" s="33" t="s">
        <v>5</v>
      </c>
      <c r="B1" s="33"/>
      <c r="C1" s="33"/>
      <c r="D1" s="33"/>
      <c r="E1" s="33"/>
      <c r="F1" s="4"/>
      <c r="G1" s="4"/>
    </row>
    <row r="2" spans="1:11" ht="19.5" customHeight="1" x14ac:dyDescent="0.3">
      <c r="A2" s="33" t="s">
        <v>21</v>
      </c>
      <c r="B2" s="33"/>
      <c r="C2" s="33"/>
      <c r="D2" s="33"/>
      <c r="E2" s="33"/>
      <c r="F2" s="2"/>
      <c r="G2" s="2"/>
    </row>
    <row r="3" spans="1:11" ht="18" customHeight="1" x14ac:dyDescent="0.3">
      <c r="A3" s="34"/>
      <c r="B3" s="34"/>
      <c r="C3" s="34"/>
      <c r="D3" s="34"/>
      <c r="E3" s="34"/>
    </row>
    <row r="4" spans="1:11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11" s="7" customFormat="1" ht="14" x14ac:dyDescent="0.3">
      <c r="A5" s="15" t="s">
        <v>7</v>
      </c>
      <c r="B5" s="14"/>
      <c r="C5" s="14"/>
      <c r="D5" s="14"/>
      <c r="E5" s="19"/>
    </row>
    <row r="6" spans="1:11" s="10" customFormat="1" x14ac:dyDescent="0.3">
      <c r="A6" s="24" t="s">
        <v>10</v>
      </c>
      <c r="B6" s="25">
        <v>140</v>
      </c>
      <c r="C6" s="25">
        <v>42125</v>
      </c>
      <c r="D6" s="25">
        <v>16857075982.800003</v>
      </c>
      <c r="E6" s="25">
        <v>1</v>
      </c>
    </row>
    <row r="7" spans="1:11" s="10" customFormat="1" x14ac:dyDescent="0.3">
      <c r="A7" s="26" t="s">
        <v>12</v>
      </c>
      <c r="B7" s="27">
        <v>62</v>
      </c>
      <c r="C7" s="27">
        <v>13525</v>
      </c>
      <c r="D7" s="27">
        <v>5352672541.5999994</v>
      </c>
      <c r="E7" s="27">
        <v>2</v>
      </c>
    </row>
    <row r="8" spans="1:11" s="10" customFormat="1" x14ac:dyDescent="0.3">
      <c r="A8" s="24" t="s">
        <v>15</v>
      </c>
      <c r="B8" s="25">
        <v>8</v>
      </c>
      <c r="C8" s="25">
        <v>6700</v>
      </c>
      <c r="D8" s="25">
        <v>2694103500</v>
      </c>
      <c r="E8" s="25">
        <v>3</v>
      </c>
    </row>
    <row r="9" spans="1:11" s="10" customFormat="1" x14ac:dyDescent="0.3">
      <c r="A9" s="26" t="s">
        <v>16</v>
      </c>
      <c r="B9" s="27">
        <v>11</v>
      </c>
      <c r="C9" s="27">
        <v>4750</v>
      </c>
      <c r="D9" s="27">
        <v>1905730500</v>
      </c>
      <c r="E9" s="27">
        <v>5</v>
      </c>
      <c r="K9" s="10" t="s">
        <v>20</v>
      </c>
    </row>
    <row r="10" spans="1:11" s="10" customFormat="1" x14ac:dyDescent="0.3">
      <c r="A10" s="24" t="s">
        <v>19</v>
      </c>
      <c r="B10" s="25">
        <v>11</v>
      </c>
      <c r="C10" s="25">
        <v>4750</v>
      </c>
      <c r="D10" s="25">
        <v>1905730500</v>
      </c>
      <c r="E10" s="25">
        <v>4</v>
      </c>
    </row>
    <row r="11" spans="1:11" s="10" customFormat="1" x14ac:dyDescent="0.3">
      <c r="A11" s="26" t="s">
        <v>18</v>
      </c>
      <c r="B11" s="27">
        <v>4</v>
      </c>
      <c r="C11" s="27">
        <v>400</v>
      </c>
      <c r="D11" s="27">
        <v>161660000</v>
      </c>
      <c r="E11" s="27">
        <v>6</v>
      </c>
    </row>
    <row r="12" spans="1:11" s="11" customFormat="1" ht="14" x14ac:dyDescent="0.3">
      <c r="A12" s="28" t="s">
        <v>8</v>
      </c>
      <c r="B12" s="29">
        <f>SUM(B6:B11)</f>
        <v>236</v>
      </c>
      <c r="C12" s="29">
        <f>SUM(C6:C11)</f>
        <v>72250</v>
      </c>
      <c r="D12" s="29">
        <f>SUM(D6:D11)</f>
        <v>28876973024.400002</v>
      </c>
      <c r="E12" s="30"/>
    </row>
    <row r="13" spans="1:11" s="7" customFormat="1" ht="11.25" customHeight="1" x14ac:dyDescent="0.3">
      <c r="A13" s="5"/>
      <c r="B13" s="6"/>
      <c r="C13" s="6"/>
      <c r="D13" s="6"/>
      <c r="E13" s="20"/>
    </row>
    <row r="14" spans="1:11" s="7" customFormat="1" ht="11.25" customHeight="1" x14ac:dyDescent="0.3">
      <c r="E14" s="21"/>
    </row>
    <row r="15" spans="1:11" s="9" customFormat="1" ht="14" x14ac:dyDescent="0.3">
      <c r="A15" s="15" t="s">
        <v>9</v>
      </c>
      <c r="B15" s="16"/>
      <c r="C15" s="16"/>
      <c r="D15" s="16"/>
      <c r="E15" s="22"/>
    </row>
    <row r="16" spans="1:11" s="10" customFormat="1" x14ac:dyDescent="0.3">
      <c r="A16" s="24" t="s">
        <v>12</v>
      </c>
      <c r="B16" s="25">
        <v>30</v>
      </c>
      <c r="C16" s="25">
        <v>1364</v>
      </c>
      <c r="D16" s="25">
        <v>3312112000</v>
      </c>
      <c r="E16" s="25">
        <v>1</v>
      </c>
    </row>
    <row r="17" spans="1:5" s="10" customFormat="1" x14ac:dyDescent="0.3">
      <c r="A17" s="26" t="s">
        <v>11</v>
      </c>
      <c r="B17" s="27">
        <v>30</v>
      </c>
      <c r="C17" s="27">
        <v>556</v>
      </c>
      <c r="D17" s="27">
        <v>2005688600</v>
      </c>
      <c r="E17" s="27">
        <v>2</v>
      </c>
    </row>
    <row r="18" spans="1:5" s="10" customFormat="1" x14ac:dyDescent="0.3">
      <c r="A18" s="24" t="s">
        <v>19</v>
      </c>
      <c r="B18" s="25">
        <v>4</v>
      </c>
      <c r="C18" s="25">
        <v>200</v>
      </c>
      <c r="D18" s="25">
        <v>622040000</v>
      </c>
      <c r="E18" s="25">
        <v>3</v>
      </c>
    </row>
    <row r="19" spans="1:5" s="10" customFormat="1" x14ac:dyDescent="0.3">
      <c r="A19" s="26" t="s">
        <v>17</v>
      </c>
      <c r="B19" s="27">
        <v>12</v>
      </c>
      <c r="C19" s="27">
        <v>330</v>
      </c>
      <c r="D19" s="27">
        <v>555562000</v>
      </c>
      <c r="E19" s="27">
        <v>4</v>
      </c>
    </row>
    <row r="20" spans="1:5" s="10" customFormat="1" x14ac:dyDescent="0.3">
      <c r="A20" s="24" t="s">
        <v>10</v>
      </c>
      <c r="B20" s="25">
        <v>8</v>
      </c>
      <c r="C20" s="25">
        <v>42</v>
      </c>
      <c r="D20" s="25">
        <v>208624400</v>
      </c>
      <c r="E20" s="25">
        <v>5</v>
      </c>
    </row>
    <row r="21" spans="1:5" s="7" customFormat="1" ht="15" customHeight="1" x14ac:dyDescent="0.3">
      <c r="A21" s="28" t="s">
        <v>13</v>
      </c>
      <c r="B21" s="29">
        <f>SUM(B16:B20)</f>
        <v>84</v>
      </c>
      <c r="C21" s="29">
        <f>SUM(C16:C20)</f>
        <v>2492</v>
      </c>
      <c r="D21" s="29">
        <f>SUM(D16:D20)</f>
        <v>6704027000</v>
      </c>
      <c r="E21" s="29"/>
    </row>
    <row r="22" spans="1:5" s="7" customFormat="1" ht="15" customHeight="1" x14ac:dyDescent="0.3">
      <c r="A22" s="31"/>
      <c r="B22" s="32"/>
      <c r="C22" s="32"/>
      <c r="D22" s="32"/>
      <c r="E22" s="32"/>
    </row>
    <row r="23" spans="1:5" s="7" customFormat="1" ht="11.25" customHeight="1" x14ac:dyDescent="0.3">
      <c r="A23" s="5"/>
      <c r="B23" s="8"/>
      <c r="C23" s="8"/>
      <c r="D23" s="8"/>
      <c r="E23" s="20"/>
    </row>
    <row r="24" spans="1:5" s="9" customFormat="1" ht="14" customHeight="1" x14ac:dyDescent="0.3">
      <c r="A24" s="15" t="s">
        <v>6</v>
      </c>
      <c r="B24" s="17"/>
      <c r="C24" s="17"/>
      <c r="D24" s="17"/>
      <c r="E24" s="19"/>
    </row>
    <row r="25" spans="1:5" s="10" customFormat="1" x14ac:dyDescent="0.3">
      <c r="A25" s="24" t="s">
        <v>11</v>
      </c>
      <c r="B25" s="25">
        <v>1823</v>
      </c>
      <c r="C25" s="25">
        <v>5611</v>
      </c>
      <c r="D25" s="25">
        <v>5176676600</v>
      </c>
      <c r="E25" s="25">
        <v>1</v>
      </c>
    </row>
    <row r="26" spans="1:5" s="10" customFormat="1" x14ac:dyDescent="0.3">
      <c r="A26" s="26" t="s">
        <v>19</v>
      </c>
      <c r="B26" s="27">
        <v>5</v>
      </c>
      <c r="C26" s="27">
        <v>50</v>
      </c>
      <c r="D26" s="27">
        <v>46022600</v>
      </c>
      <c r="E26" s="27">
        <v>2</v>
      </c>
    </row>
    <row r="27" spans="1:5" s="10" customFormat="1" x14ac:dyDescent="0.3">
      <c r="A27" s="24" t="s">
        <v>15</v>
      </c>
      <c r="B27" s="25">
        <v>5</v>
      </c>
      <c r="C27" s="25">
        <v>15</v>
      </c>
      <c r="D27" s="25">
        <v>13814100</v>
      </c>
      <c r="E27" s="25">
        <v>3</v>
      </c>
    </row>
    <row r="28" spans="1:5" s="10" customFormat="1" x14ac:dyDescent="0.3">
      <c r="A28" s="26" t="s">
        <v>16</v>
      </c>
      <c r="B28" s="27">
        <v>5</v>
      </c>
      <c r="C28" s="27">
        <v>14</v>
      </c>
      <c r="D28" s="27">
        <v>12914500</v>
      </c>
      <c r="E28" s="27">
        <v>4</v>
      </c>
    </row>
    <row r="29" spans="1:5" ht="14" x14ac:dyDescent="0.3">
      <c r="A29" s="28" t="s">
        <v>13</v>
      </c>
      <c r="B29" s="29">
        <f>SUM(B25:B28)</f>
        <v>1838</v>
      </c>
      <c r="C29" s="29">
        <f>SUM(C25:C28)</f>
        <v>5690</v>
      </c>
      <c r="D29" s="29">
        <f>SUM(D25:D28)</f>
        <v>5249427800</v>
      </c>
      <c r="E29" s="29"/>
    </row>
    <row r="31" spans="1:5" x14ac:dyDescent="0.3">
      <c r="E31" s="1"/>
    </row>
    <row r="32" spans="1:5" ht="14" x14ac:dyDescent="0.3">
      <c r="A32" s="15" t="s">
        <v>22</v>
      </c>
      <c r="B32" s="35"/>
      <c r="C32" s="35"/>
      <c r="D32" s="35"/>
      <c r="E32" s="36"/>
    </row>
    <row r="33" spans="1:5" x14ac:dyDescent="0.3">
      <c r="A33" s="37" t="s">
        <v>12</v>
      </c>
      <c r="B33" s="38">
        <v>1</v>
      </c>
      <c r="C33" s="38">
        <v>200</v>
      </c>
      <c r="D33" s="38">
        <v>74600000</v>
      </c>
      <c r="E33" s="38">
        <v>2</v>
      </c>
    </row>
    <row r="34" spans="1:5" x14ac:dyDescent="0.3">
      <c r="A34" s="39" t="s">
        <v>10</v>
      </c>
      <c r="B34" s="40">
        <v>1</v>
      </c>
      <c r="C34" s="40">
        <v>200</v>
      </c>
      <c r="D34" s="40">
        <v>74600000</v>
      </c>
      <c r="E34" s="40">
        <v>1</v>
      </c>
    </row>
    <row r="35" spans="1:5" ht="14" x14ac:dyDescent="0.3">
      <c r="A35" s="15" t="s">
        <v>8</v>
      </c>
      <c r="B35" s="41">
        <f>SUM(B33:B34)</f>
        <v>2</v>
      </c>
      <c r="C35" s="41">
        <f>SUM(C33:C34)</f>
        <v>400</v>
      </c>
      <c r="D35" s="41">
        <f>SUM(D33:D34)</f>
        <v>149200000</v>
      </c>
      <c r="E35" s="41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rpt215.tmp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2025-03-03T10:05:08Z</dcterms:modified>
</cp:coreProperties>
</file>