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DB7BA001-74E6-487C-8BE8-C8DD12CCC8F9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" l="1"/>
  <c r="D29" i="1"/>
  <c r="B29" i="1"/>
  <c r="B20" i="1" l="1"/>
  <c r="C20" i="1"/>
  <c r="D20" i="1"/>
  <c r="B12" i="1"/>
  <c r="C12" i="1"/>
  <c r="D12" i="1"/>
</calcChain>
</file>

<file path=xl/sharedStrings.xml><?xml version="1.0" encoding="utf-8"?>
<sst xmlns="http://schemas.openxmlformats.org/spreadsheetml/2006/main" count="29" uniqueCount="21">
  <si>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</si>
  <si>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</si>
  <si>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</si>
  <si>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</si>
  <si>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</si>
  <si>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</si>
  <si>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</si>
  <si>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</si>
  <si>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</si>
  <si>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</si>
  <si>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</si>
  <si>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</si>
  <si>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</si>
  <si>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</si>
  <si>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</si>
  <si>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</si>
  <si>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</si>
  <si>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</si>
  <si>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</si>
  <si>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CIBBANK</t>
  </si>
  <si>
    <t>market the Budapest Stock Exchange 23-27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</si>
</sst>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C34" sqref="C34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252</v>
      </c>
      <c r="C6" s="25">
        <v>90350</v>
      </c>
      <c r="D6" s="25">
        <v>36595103081.299995</v>
      </c>
      <c r="E6" s="25">
        <v>1</v>
      </c>
    </row>
    <row r="7" spans="1:7" s="10" customFormat="1" x14ac:dyDescent="0.3">
      <c r="A7" s="26" t="s">
        <v>12</v>
      </c>
      <c r="B7" s="27">
        <v>97</v>
      </c>
      <c r="C7" s="27">
        <v>12600</v>
      </c>
      <c r="D7" s="27">
        <v>4659615840.5</v>
      </c>
      <c r="E7" s="27">
        <v>2</v>
      </c>
    </row>
    <row r="8" spans="1:7" s="10" customFormat="1" x14ac:dyDescent="0.3">
      <c r="A8" s="24" t="s">
        <v>16</v>
      </c>
      <c r="B8" s="25">
        <v>31</v>
      </c>
      <c r="C8" s="25">
        <v>11550</v>
      </c>
      <c r="D8" s="25">
        <v>4249906445.1999998</v>
      </c>
      <c r="E8" s="25">
        <v>4</v>
      </c>
    </row>
    <row r="9" spans="1:7" s="10" customFormat="1" x14ac:dyDescent="0.3">
      <c r="A9" s="26" t="s">
        <v>18</v>
      </c>
      <c r="B9" s="27">
        <v>31</v>
      </c>
      <c r="C9" s="27">
        <v>11550</v>
      </c>
      <c r="D9" s="27">
        <v>4249906445.1999998</v>
      </c>
      <c r="E9" s="27">
        <v>3</v>
      </c>
    </row>
    <row r="10" spans="1:7" s="10" customFormat="1" x14ac:dyDescent="0.3">
      <c r="A10" s="24" t="s">
        <v>15</v>
      </c>
      <c r="B10" s="25">
        <v>19</v>
      </c>
      <c r="C10" s="25">
        <v>2730</v>
      </c>
      <c r="D10" s="25">
        <v>985256600</v>
      </c>
      <c r="E10" s="25">
        <v>5</v>
      </c>
    </row>
    <row r="11" spans="1:7" s="10" customFormat="1" x14ac:dyDescent="0.3">
      <c r="A11" s="26" t="s">
        <v>19</v>
      </c>
      <c r="B11" s="27">
        <v>2</v>
      </c>
      <c r="C11" s="27">
        <v>200</v>
      </c>
      <c r="D11" s="27">
        <v>80420370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432</v>
      </c>
      <c r="C12" s="29">
        <f>SUM(C6:C11)</f>
        <v>128980</v>
      </c>
      <c r="D12" s="29">
        <f>SUM(D6:D11)</f>
        <v>50820208782.199989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11</v>
      </c>
      <c r="B16" s="25">
        <v>22</v>
      </c>
      <c r="C16" s="25">
        <v>344</v>
      </c>
      <c r="D16" s="25">
        <v>997429500</v>
      </c>
      <c r="E16" s="25">
        <v>1</v>
      </c>
    </row>
    <row r="17" spans="1:5" s="10" customFormat="1" x14ac:dyDescent="0.3">
      <c r="A17" s="26" t="s">
        <v>18</v>
      </c>
      <c r="B17" s="27">
        <v>10</v>
      </c>
      <c r="C17" s="27">
        <v>208</v>
      </c>
      <c r="D17" s="27">
        <v>545457500</v>
      </c>
      <c r="E17" s="27">
        <v>2</v>
      </c>
    </row>
    <row r="18" spans="1:5" s="10" customFormat="1" x14ac:dyDescent="0.3">
      <c r="A18" s="24" t="s">
        <v>12</v>
      </c>
      <c r="B18" s="25">
        <v>12</v>
      </c>
      <c r="C18" s="25">
        <v>134</v>
      </c>
      <c r="D18" s="25">
        <v>284746400</v>
      </c>
      <c r="E18" s="25">
        <v>3</v>
      </c>
    </row>
    <row r="19" spans="1:5" s="10" customFormat="1" x14ac:dyDescent="0.3">
      <c r="A19" s="26" t="s">
        <v>17</v>
      </c>
      <c r="B19" s="27">
        <v>2</v>
      </c>
      <c r="C19" s="27">
        <v>20</v>
      </c>
      <c r="D19" s="27">
        <v>35460000</v>
      </c>
      <c r="E19" s="27">
        <v>4</v>
      </c>
    </row>
    <row r="20" spans="1:5" s="7" customFormat="1" ht="15" customHeight="1" x14ac:dyDescent="0.3">
      <c r="A20" s="28" t="s">
        <v>13</v>
      </c>
      <c r="B20" s="29">
        <f>SUM(B16:B19)</f>
        <v>46</v>
      </c>
      <c r="C20" s="29">
        <f>SUM(C16:C19)</f>
        <v>706</v>
      </c>
      <c r="D20" s="29">
        <f>SUM(D16:D19)</f>
        <v>1863093400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471</v>
      </c>
      <c r="C24" s="25">
        <v>1526</v>
      </c>
      <c r="D24" s="25">
        <v>1543323400</v>
      </c>
      <c r="E24" s="25">
        <v>1</v>
      </c>
    </row>
    <row r="25" spans="1:5" s="10" customFormat="1" x14ac:dyDescent="0.3">
      <c r="A25" s="26" t="s">
        <v>17</v>
      </c>
      <c r="B25" s="27">
        <v>25</v>
      </c>
      <c r="C25" s="27">
        <v>177</v>
      </c>
      <c r="D25" s="27">
        <v>178630800</v>
      </c>
      <c r="E25" s="27">
        <v>2</v>
      </c>
    </row>
    <row r="26" spans="1:5" s="10" customFormat="1" x14ac:dyDescent="0.3">
      <c r="A26" s="24" t="s">
        <v>12</v>
      </c>
      <c r="B26" s="25">
        <v>9</v>
      </c>
      <c r="C26" s="25">
        <v>30</v>
      </c>
      <c r="D26" s="25">
        <v>30426500</v>
      </c>
      <c r="E26" s="25">
        <v>3</v>
      </c>
    </row>
    <row r="27" spans="1:5" s="10" customFormat="1" x14ac:dyDescent="0.3">
      <c r="A27" s="26" t="s">
        <v>18</v>
      </c>
      <c r="B27" s="27">
        <v>1</v>
      </c>
      <c r="C27" s="27">
        <v>30</v>
      </c>
      <c r="D27" s="27">
        <v>30420000</v>
      </c>
      <c r="E27" s="27">
        <v>4</v>
      </c>
    </row>
    <row r="28" spans="1:5" s="10" customFormat="1" x14ac:dyDescent="0.3">
      <c r="A28" s="24" t="s">
        <v>15</v>
      </c>
      <c r="B28" s="25">
        <v>2</v>
      </c>
      <c r="C28" s="25">
        <v>15</v>
      </c>
      <c r="D28" s="25">
        <v>15187500</v>
      </c>
      <c r="E28" s="25">
        <v>5</v>
      </c>
    </row>
    <row r="29" spans="1:5" ht="14" x14ac:dyDescent="0.3">
      <c r="A29" s="28" t="s">
        <v>13</v>
      </c>
      <c r="B29" s="29">
        <f>SUM(B24:B28)</f>
        <v>508</v>
      </c>
      <c r="C29" s="29">
        <f>SUM(C24:C28)</f>
        <v>1778</v>
      </c>
      <c r="D29" s="29">
        <f>SUM(D24:D28)</f>
        <v>1797988200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2025-06-30T08:52:22Z</dcterms:modified>
</cp:coreProperties>
</file>