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C8507813-8FA0-442F-9B12-DF7954E07D4B}" xr6:coauthVersionLast="47" xr6:coauthVersionMax="47" xr10:uidLastSave="{00000000-0000-0000-0000-000000000000}"/>
  <bookViews>
    <workbookView xWindow="-108" yWindow="-108" windowWidth="23256" windowHeight="12456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5" i="1" l="1"/>
  <c r="D25" i="1"/>
  <c r="B25" i="1"/>
  <c r="D31" i="1" l="1"/>
  <c r="C31" i="1"/>
  <c r="B31" i="1"/>
  <c r="B18" i="1" l="1"/>
  <c r="C18" i="1"/>
  <c r="D18" i="1"/>
  <c r="B11" i="1"/>
  <c r="C11" i="1"/>
  <c r="D11" i="1"/>
</calcChain>
</file>

<file path=xl/sharedStrings.xml><?xml version="1.0" encoding="utf-8"?>
<sst xmlns="http://schemas.openxmlformats.org/spreadsheetml/2006/main" count="29" uniqueCount="21">
  <si>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</si>
  <si>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</si>
  <si>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</si>
  <si>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</si>
  <si>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</si>
  <si>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</si>
  <si>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</si>
  <si>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</si>
  <si>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</si>
  <si>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</si>
  <si>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</si>
  <si>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</si>
  <si>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</si>
  <si>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</si>
  <si>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</si>
  <si>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</si>
  <si>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</si>
  <si>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</si>
  <si>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</si>
  <si>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Currencies Options</t>
  </si>
  <si>
    <t>market the Budapest Stock Exchange 21-25 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</si>
</sst>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1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  <font>
      <b/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  <xf numFmtId="0" fontId="20" fillId="0" borderId="0" xfId="0" applyFont="1"/>
    <xf numFmtId="164" fontId="20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3"/>
  <sheetViews>
    <sheetView tabSelected="1" zoomScale="70" zoomScaleNormal="70" zoomScaleSheetLayoutView="70" workbookViewId="0">
      <selection sqref="A1:E1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8" t="s">
        <v>5</v>
      </c>
      <c r="B1" s="38"/>
      <c r="C1" s="38"/>
      <c r="D1" s="38"/>
      <c r="E1" s="38"/>
      <c r="F1" s="4"/>
      <c r="G1" s="4"/>
    </row>
    <row r="2" spans="1:7" ht="19.5" customHeight="1" x14ac:dyDescent="0.25">
      <c r="A2" s="38" t="s">
        <v>20</v>
      </c>
      <c r="B2" s="38"/>
      <c r="C2" s="38"/>
      <c r="D2" s="38"/>
      <c r="E2" s="38"/>
      <c r="F2" s="2"/>
      <c r="G2" s="2"/>
    </row>
    <row r="3" spans="1:7" ht="18" customHeight="1" x14ac:dyDescent="0.25">
      <c r="A3" s="39"/>
      <c r="B3" s="39"/>
      <c r="C3" s="39"/>
      <c r="D3" s="39"/>
      <c r="E3" s="39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290</v>
      </c>
      <c r="C6" s="25">
        <v>263400</v>
      </c>
      <c r="D6" s="25">
        <v>111216135318.5</v>
      </c>
      <c r="E6" s="25">
        <v>1</v>
      </c>
    </row>
    <row r="7" spans="1:7" s="10" customFormat="1" x14ac:dyDescent="0.25">
      <c r="A7" s="26" t="s">
        <v>16</v>
      </c>
      <c r="B7" s="27">
        <v>30</v>
      </c>
      <c r="C7" s="27">
        <v>58000</v>
      </c>
      <c r="D7" s="27">
        <v>22477949344</v>
      </c>
      <c r="E7" s="27">
        <v>3</v>
      </c>
    </row>
    <row r="8" spans="1:7" s="10" customFormat="1" x14ac:dyDescent="0.25">
      <c r="A8" s="24" t="s">
        <v>18</v>
      </c>
      <c r="B8" s="25">
        <v>30</v>
      </c>
      <c r="C8" s="25">
        <v>58000</v>
      </c>
      <c r="D8" s="25">
        <v>22477949344</v>
      </c>
      <c r="E8" s="25">
        <v>2</v>
      </c>
    </row>
    <row r="9" spans="1:7" s="10" customFormat="1" x14ac:dyDescent="0.25">
      <c r="A9" s="26" t="s">
        <v>12</v>
      </c>
      <c r="B9" s="27">
        <v>77</v>
      </c>
      <c r="C9" s="27">
        <v>23400</v>
      </c>
      <c r="D9" s="27">
        <v>9310358928.8999996</v>
      </c>
      <c r="E9" s="27">
        <v>4</v>
      </c>
    </row>
    <row r="10" spans="1:7" s="10" customFormat="1" x14ac:dyDescent="0.25">
      <c r="A10" s="24" t="s">
        <v>15</v>
      </c>
      <c r="B10" s="25">
        <v>13</v>
      </c>
      <c r="C10" s="25">
        <v>1000</v>
      </c>
      <c r="D10" s="25">
        <v>412556000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440</v>
      </c>
      <c r="C11" s="29">
        <f>SUM(C6:C10)</f>
        <v>403800</v>
      </c>
      <c r="D11" s="29">
        <f>SUM(D6:D10)</f>
        <v>165894948935.39999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11</v>
      </c>
      <c r="B15" s="25">
        <v>15</v>
      </c>
      <c r="C15" s="25">
        <v>231</v>
      </c>
      <c r="D15" s="25">
        <v>1275581400</v>
      </c>
      <c r="E15" s="25">
        <v>1</v>
      </c>
    </row>
    <row r="16" spans="1:7" s="10" customFormat="1" x14ac:dyDescent="0.25">
      <c r="A16" s="26" t="s">
        <v>18</v>
      </c>
      <c r="B16" s="27">
        <v>7</v>
      </c>
      <c r="C16" s="27">
        <v>163</v>
      </c>
      <c r="D16" s="27">
        <v>886127800</v>
      </c>
      <c r="E16" s="27">
        <v>2</v>
      </c>
    </row>
    <row r="17" spans="1:5" s="10" customFormat="1" x14ac:dyDescent="0.25">
      <c r="A17" s="24" t="s">
        <v>12</v>
      </c>
      <c r="B17" s="25">
        <v>4</v>
      </c>
      <c r="C17" s="25">
        <v>46</v>
      </c>
      <c r="D17" s="25">
        <v>185264000</v>
      </c>
      <c r="E17" s="25">
        <v>3</v>
      </c>
    </row>
    <row r="18" spans="1:5" s="7" customFormat="1" ht="15" customHeight="1" x14ac:dyDescent="0.25">
      <c r="A18" s="28" t="s">
        <v>13</v>
      </c>
      <c r="B18" s="29">
        <f>SUM(B15:B17)</f>
        <v>26</v>
      </c>
      <c r="C18" s="29">
        <f>SUM(C15:C17)</f>
        <v>440</v>
      </c>
      <c r="D18" s="29">
        <f>SUM(D15:D17)</f>
        <v>2346973200</v>
      </c>
      <c r="E18" s="29"/>
    </row>
    <row r="19" spans="1:5" s="7" customFormat="1" ht="15" customHeight="1" x14ac:dyDescent="0.25">
      <c r="A19" s="31"/>
      <c r="B19" s="32"/>
      <c r="C19" s="32"/>
      <c r="D19" s="32"/>
      <c r="E19" s="32"/>
    </row>
    <row r="20" spans="1:5" s="7" customFormat="1" ht="11.25" customHeight="1" x14ac:dyDescent="0.25">
      <c r="A20" s="5"/>
      <c r="B20" s="8"/>
      <c r="C20" s="8"/>
      <c r="D20" s="8"/>
      <c r="E20" s="20"/>
    </row>
    <row r="21" spans="1:5" s="9" customFormat="1" ht="13.95" customHeight="1" x14ac:dyDescent="0.35">
      <c r="A21" s="15" t="s">
        <v>6</v>
      </c>
      <c r="B21" s="17"/>
      <c r="C21" s="17"/>
      <c r="D21" s="17"/>
      <c r="E21" s="19"/>
    </row>
    <row r="22" spans="1:5" s="10" customFormat="1" x14ac:dyDescent="0.25">
      <c r="A22" s="24" t="s">
        <v>11</v>
      </c>
      <c r="B22" s="25">
        <v>333</v>
      </c>
      <c r="C22" s="25">
        <v>872</v>
      </c>
      <c r="D22" s="25">
        <v>902990500</v>
      </c>
      <c r="E22" s="25">
        <v>1</v>
      </c>
    </row>
    <row r="23" spans="1:5" s="10" customFormat="1" x14ac:dyDescent="0.25">
      <c r="A23" s="26" t="s">
        <v>17</v>
      </c>
      <c r="B23" s="27">
        <v>9</v>
      </c>
      <c r="C23" s="27">
        <v>320</v>
      </c>
      <c r="D23" s="27">
        <v>21344600</v>
      </c>
      <c r="E23" s="27">
        <v>2</v>
      </c>
    </row>
    <row r="24" spans="1:5" s="10" customFormat="1" x14ac:dyDescent="0.25">
      <c r="A24" s="24" t="s">
        <v>15</v>
      </c>
      <c r="B24" s="25">
        <v>4</v>
      </c>
      <c r="C24" s="25">
        <v>20</v>
      </c>
      <c r="D24" s="25">
        <v>20720000</v>
      </c>
      <c r="E24" s="25">
        <v>3</v>
      </c>
    </row>
    <row r="25" spans="1:5" ht="13.8" x14ac:dyDescent="0.25">
      <c r="A25" s="28" t="s">
        <v>13</v>
      </c>
      <c r="B25" s="29">
        <f>SUM(B22:B24)</f>
        <v>346</v>
      </c>
      <c r="C25" s="29">
        <f t="shared" ref="C25:D25" si="0">SUM(C22:C24)</f>
        <v>1212</v>
      </c>
      <c r="D25" s="29">
        <f t="shared" si="0"/>
        <v>945055100</v>
      </c>
      <c r="E25" s="29"/>
    </row>
    <row r="27" spans="1:5" x14ac:dyDescent="0.25">
      <c r="A27" s="36"/>
      <c r="B27" s="37"/>
      <c r="C27" s="37"/>
      <c r="D27" s="37"/>
      <c r="E27" s="37"/>
    </row>
    <row r="28" spans="1:5" ht="15.6" x14ac:dyDescent="0.35">
      <c r="A28" s="15" t="s">
        <v>19</v>
      </c>
      <c r="B28" s="33"/>
      <c r="C28" s="33"/>
      <c r="D28" s="33"/>
      <c r="E28" s="34"/>
    </row>
    <row r="29" spans="1:5" s="10" customFormat="1" x14ac:dyDescent="0.25">
      <c r="A29" s="24" t="s">
        <v>10</v>
      </c>
      <c r="B29" s="25">
        <v>1</v>
      </c>
      <c r="C29" s="25">
        <v>250</v>
      </c>
      <c r="D29" s="25">
        <v>103750000</v>
      </c>
      <c r="E29" s="25">
        <v>2</v>
      </c>
    </row>
    <row r="30" spans="1:5" s="10" customFormat="1" x14ac:dyDescent="0.25">
      <c r="A30" s="26" t="s">
        <v>18</v>
      </c>
      <c r="B30" s="27">
        <v>1</v>
      </c>
      <c r="C30" s="27">
        <v>250</v>
      </c>
      <c r="D30" s="27">
        <v>103750000</v>
      </c>
      <c r="E30" s="27">
        <v>1</v>
      </c>
    </row>
    <row r="31" spans="1:5" ht="13.8" x14ac:dyDescent="0.25">
      <c r="A31" s="15" t="s">
        <v>13</v>
      </c>
      <c r="B31" s="35">
        <f>SUM(B29:B30)</f>
        <v>2</v>
      </c>
      <c r="C31" s="35">
        <f>SUM(C29:C30)</f>
        <v>500</v>
      </c>
      <c r="D31" s="35">
        <f>SUM(D29:D30)</f>
        <v>207500000</v>
      </c>
      <c r="E31" s="35"/>
    </row>
    <row r="32" spans="1:5" x14ac:dyDescent="0.25">
      <c r="E32" s="1"/>
    </row>
    <row r="33" spans="5:5" x14ac:dyDescent="0.25">
      <c r="E33" s="1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2025-07-28T08:20:39Z</dcterms:modified>
</cp:coreProperties>
</file>