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B90BF9A4-46D0-4A4C-AD6A-958741AD81E4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<sst xmlns="http://schemas.openxmlformats.org/spreadsheetml/2006/main" count="31" uniqueCount="21">
  <si>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</si>
  <si>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</si>
  <si>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</si>
  <si>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</si>
  <si>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</si>
  <si>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</si>
  <si>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</si>
  <si>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</si>
  <si>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</si>
  <si>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</si>
  <si>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</si>
  <si>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</si>
  <si>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</si>
  <si>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</si>
  <si>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</si>
  <si>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</si>
  <si>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</si>
  <si>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</si>
  <si>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</si>
  <si>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CIBBANK</t>
  </si>
  <si>
    <t>market the Budapest Stock Exchange 16-20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</si>
</sst>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topLeftCell="A6" zoomScale="80" zoomScaleNormal="80" zoomScaleSheetLayoutView="70" workbookViewId="0">
      <selection activeCell="A19" sqref="A19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340</v>
      </c>
      <c r="C6" s="25">
        <v>438900</v>
      </c>
      <c r="D6" s="25">
        <v>185444033603.14999</v>
      </c>
      <c r="E6" s="25">
        <v>1</v>
      </c>
    </row>
    <row r="7" spans="1:7" s="10" customFormat="1" x14ac:dyDescent="0.3">
      <c r="A7" s="26" t="s">
        <v>12</v>
      </c>
      <c r="B7" s="27">
        <v>178</v>
      </c>
      <c r="C7" s="27">
        <v>43500</v>
      </c>
      <c r="D7" s="27">
        <v>16486104683.549999</v>
      </c>
      <c r="E7" s="27">
        <v>2</v>
      </c>
    </row>
    <row r="8" spans="1:7" s="10" customFormat="1" x14ac:dyDescent="0.3">
      <c r="A8" s="24" t="s">
        <v>15</v>
      </c>
      <c r="B8" s="25">
        <v>32</v>
      </c>
      <c r="C8" s="25">
        <v>27896</v>
      </c>
      <c r="D8" s="25">
        <v>11280258400</v>
      </c>
      <c r="E8" s="25">
        <v>3</v>
      </c>
    </row>
    <row r="9" spans="1:7" s="10" customFormat="1" x14ac:dyDescent="0.3">
      <c r="A9" s="26" t="s">
        <v>16</v>
      </c>
      <c r="B9" s="27">
        <v>41</v>
      </c>
      <c r="C9" s="27">
        <v>27300</v>
      </c>
      <c r="D9" s="27">
        <v>10193695000</v>
      </c>
      <c r="E9" s="27">
        <v>5</v>
      </c>
    </row>
    <row r="10" spans="1:7" s="10" customFormat="1" x14ac:dyDescent="0.3">
      <c r="A10" s="24" t="s">
        <v>18</v>
      </c>
      <c r="B10" s="25">
        <v>41</v>
      </c>
      <c r="C10" s="25">
        <v>27300</v>
      </c>
      <c r="D10" s="25">
        <v>10193695000</v>
      </c>
      <c r="E10" s="25">
        <v>4</v>
      </c>
    </row>
    <row r="11" spans="1:7" s="10" customFormat="1" x14ac:dyDescent="0.3">
      <c r="A11" s="26" t="s">
        <v>19</v>
      </c>
      <c r="B11" s="27">
        <v>4</v>
      </c>
      <c r="C11" s="27">
        <v>2200</v>
      </c>
      <c r="D11" s="27">
        <v>888595855.39999998</v>
      </c>
      <c r="E11" s="27">
        <v>6</v>
      </c>
    </row>
    <row r="12" spans="1:7" s="11" customFormat="1" ht="14" x14ac:dyDescent="0.3">
      <c r="A12" s="28" t="s">
        <v>8</v>
      </c>
      <c r="B12" s="29">
        <f>SUM(B6:B11)</f>
        <v>636</v>
      </c>
      <c r="C12" s="29">
        <f>SUM(C6:C11)</f>
        <v>567096</v>
      </c>
      <c r="D12" s="29">
        <f>SUM(D6:D11)</f>
        <v>234486382542.09998</v>
      </c>
      <c r="E12" s="30"/>
    </row>
    <row r="13" spans="1:7" s="7" customFormat="1" ht="11.25" customHeight="1" x14ac:dyDescent="0.3">
      <c r="A13" s="5"/>
      <c r="B13" s="6"/>
      <c r="C13" s="6"/>
      <c r="D13" s="6"/>
      <c r="E13" s="20"/>
    </row>
    <row r="14" spans="1:7" s="7" customFormat="1" ht="11.25" customHeight="1" x14ac:dyDescent="0.3">
      <c r="E14" s="21"/>
    </row>
    <row r="15" spans="1:7" s="9" customFormat="1" ht="14" x14ac:dyDescent="0.3">
      <c r="A15" s="15" t="s">
        <v>9</v>
      </c>
      <c r="B15" s="16"/>
      <c r="C15" s="16"/>
      <c r="D15" s="16"/>
      <c r="E15" s="22"/>
    </row>
    <row r="16" spans="1:7" s="10" customFormat="1" x14ac:dyDescent="0.3">
      <c r="A16" s="24" t="s">
        <v>16</v>
      </c>
      <c r="B16" s="25">
        <v>12</v>
      </c>
      <c r="C16" s="25">
        <v>2906</v>
      </c>
      <c r="D16" s="25">
        <v>15837320200</v>
      </c>
      <c r="E16" s="25">
        <v>1</v>
      </c>
    </row>
    <row r="17" spans="1:5" s="10" customFormat="1" x14ac:dyDescent="0.3">
      <c r="A17" s="26" t="s">
        <v>12</v>
      </c>
      <c r="B17" s="27">
        <v>52</v>
      </c>
      <c r="C17" s="27">
        <v>2512</v>
      </c>
      <c r="D17" s="27">
        <v>5288059800</v>
      </c>
      <c r="E17" s="27">
        <v>2</v>
      </c>
    </row>
    <row r="18" spans="1:5" s="10" customFormat="1" x14ac:dyDescent="0.3">
      <c r="A18" s="24" t="s">
        <v>11</v>
      </c>
      <c r="B18" s="25">
        <v>110</v>
      </c>
      <c r="C18" s="25">
        <v>1326</v>
      </c>
      <c r="D18" s="25">
        <v>5023484500</v>
      </c>
      <c r="E18" s="25">
        <v>3</v>
      </c>
    </row>
    <row r="19" spans="1:5" s="10" customFormat="1" x14ac:dyDescent="0.3">
      <c r="A19" s="26" t="s">
        <v>10</v>
      </c>
      <c r="B19" s="27">
        <v>6</v>
      </c>
      <c r="C19" s="27">
        <v>160</v>
      </c>
      <c r="D19" s="27">
        <v>879056000</v>
      </c>
      <c r="E19" s="27">
        <v>4</v>
      </c>
    </row>
    <row r="20" spans="1:5" s="10" customFormat="1" x14ac:dyDescent="0.3">
      <c r="A20" s="24" t="s">
        <v>18</v>
      </c>
      <c r="B20" s="25">
        <v>8</v>
      </c>
      <c r="C20" s="25">
        <v>76</v>
      </c>
      <c r="D20" s="25">
        <v>204179900</v>
      </c>
      <c r="E20" s="25">
        <v>5</v>
      </c>
    </row>
    <row r="21" spans="1:5" s="10" customFormat="1" x14ac:dyDescent="0.3">
      <c r="A21" s="26" t="s">
        <v>17</v>
      </c>
      <c r="B21" s="27">
        <v>4</v>
      </c>
      <c r="C21" s="27">
        <v>40</v>
      </c>
      <c r="D21" s="27">
        <v>143408000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192</v>
      </c>
      <c r="C22" s="29">
        <f>SUM(C16:C21)</f>
        <v>7020</v>
      </c>
      <c r="D22" s="29">
        <f>SUM(D16:D21)</f>
        <v>27375508400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1042</v>
      </c>
      <c r="C26" s="25">
        <v>4478</v>
      </c>
      <c r="D26" s="25">
        <v>4498339000</v>
      </c>
      <c r="E26" s="25">
        <v>1</v>
      </c>
    </row>
    <row r="27" spans="1:5" s="10" customFormat="1" x14ac:dyDescent="0.3">
      <c r="A27" s="26" t="s">
        <v>17</v>
      </c>
      <c r="B27" s="27">
        <v>13</v>
      </c>
      <c r="C27" s="27">
        <v>92</v>
      </c>
      <c r="D27" s="27">
        <v>92890300</v>
      </c>
      <c r="E27" s="27">
        <v>2</v>
      </c>
    </row>
    <row r="28" spans="1:5" s="10" customFormat="1" x14ac:dyDescent="0.3">
      <c r="A28" s="24" t="s">
        <v>15</v>
      </c>
      <c r="B28" s="25">
        <v>5</v>
      </c>
      <c r="C28" s="25">
        <v>62</v>
      </c>
      <c r="D28" s="25">
        <v>62520600</v>
      </c>
      <c r="E28" s="25">
        <v>3</v>
      </c>
    </row>
    <row r="29" spans="1:5" s="10" customFormat="1" x14ac:dyDescent="0.3">
      <c r="A29" s="26" t="s">
        <v>12</v>
      </c>
      <c r="B29" s="27">
        <v>1</v>
      </c>
      <c r="C29" s="27">
        <v>15</v>
      </c>
      <c r="D29" s="27">
        <v>15060000</v>
      </c>
      <c r="E29" s="27">
        <v>4</v>
      </c>
    </row>
    <row r="30" spans="1:5" s="10" customFormat="1" x14ac:dyDescent="0.3">
      <c r="A30" s="24" t="s">
        <v>16</v>
      </c>
      <c r="B30" s="25">
        <v>1</v>
      </c>
      <c r="C30" s="25">
        <v>1</v>
      </c>
      <c r="D30" s="25">
        <v>1001700</v>
      </c>
      <c r="E30" s="25">
        <v>5</v>
      </c>
    </row>
    <row r="31" spans="1:5" ht="14" x14ac:dyDescent="0.3">
      <c r="A31" s="28" t="s">
        <v>13</v>
      </c>
      <c r="B31" s="29">
        <f>SUM(B26:B30)</f>
        <v>1062</v>
      </c>
      <c r="C31" s="29">
        <f>SUM(C26:C30)</f>
        <v>4648</v>
      </c>
      <c r="D31" s="29">
        <f>SUM(D26:D30)</f>
        <v>4669811600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2025-06-23T07:38:38Z</dcterms:modified>
</cp:coreProperties>
</file>