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B2652FC9-713C-4D61-8980-11C07D394DE5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1" sheetId="2" r:id="rId2"/>
  </sheets>
  <definedNames>
    <definedName name="_xlnm.Print_Area" localSheetId="0">'rpt215.tmp'!$A$1:$E$31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D32" i="1"/>
  <c r="B32" i="1"/>
  <c r="B22" i="1" l="1"/>
  <c r="C22" i="1"/>
  <c r="D22" i="1"/>
  <c r="B12" i="1"/>
  <c r="C12" i="1"/>
  <c r="D12" i="1"/>
</calcChain>
</file>

<file path=xl/sharedStrings.xml><?xml version="1.0" encoding="utf-8"?>
<sst xmlns="http://schemas.openxmlformats.org/spreadsheetml/2006/main" count="33" uniqueCount="22">
  <si>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</si>
  <si>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</si>
  <si>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</si>
  <si>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</si>
  <si>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</si>
  <si>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</si>
  <si>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</si>
  <si>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</si>
  <si>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</si>
  <si>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</si>
  <si>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</si>
  <si>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</si>
  <si>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</si>
  <si>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</si>
  <si>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</si>
  <si>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</si>
  <si>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</si>
  <si>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</si>
  <si>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CIBBANK</t>
  </si>
  <si>
    <t>EQUILOR</t>
  </si>
  <si>
    <t>,</t>
  </si>
  <si>
    <t>market the Budapest Stock Exchange 13-17 January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</si>
</sst>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2"/>
  <sheetViews>
    <sheetView tabSelected="1" zoomScale="70" zoomScaleNormal="70" zoomScaleSheetLayoutView="90" workbookViewId="0">
      <selection activeCell="B35" sqref="B35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21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520</v>
      </c>
      <c r="C6" s="25">
        <v>207590</v>
      </c>
      <c r="D6" s="25">
        <v>86293909170.350006</v>
      </c>
      <c r="E6" s="25">
        <v>1</v>
      </c>
    </row>
    <row r="7" spans="1:11" s="10" customFormat="1" x14ac:dyDescent="0.3">
      <c r="A7" s="26" t="s">
        <v>16</v>
      </c>
      <c r="B7" s="27">
        <v>139</v>
      </c>
      <c r="C7" s="27">
        <v>118250</v>
      </c>
      <c r="D7" s="27">
        <v>48673118804</v>
      </c>
      <c r="E7" s="27">
        <v>3</v>
      </c>
    </row>
    <row r="8" spans="1:11" s="10" customFormat="1" x14ac:dyDescent="0.3">
      <c r="A8" s="24" t="s">
        <v>19</v>
      </c>
      <c r="B8" s="25">
        <v>139</v>
      </c>
      <c r="C8" s="25">
        <v>118250</v>
      </c>
      <c r="D8" s="25">
        <v>48673118804</v>
      </c>
      <c r="E8" s="25">
        <v>2</v>
      </c>
    </row>
    <row r="9" spans="1:11" s="10" customFormat="1" x14ac:dyDescent="0.3">
      <c r="A9" s="26" t="s">
        <v>12</v>
      </c>
      <c r="B9" s="27">
        <v>229</v>
      </c>
      <c r="C9" s="27">
        <v>83460</v>
      </c>
      <c r="D9" s="27">
        <v>34697943297.550003</v>
      </c>
      <c r="E9" s="27">
        <v>4</v>
      </c>
      <c r="K9" s="10" t="s">
        <v>20</v>
      </c>
    </row>
    <row r="10" spans="1:11" s="10" customFormat="1" x14ac:dyDescent="0.3">
      <c r="A10" s="24" t="s">
        <v>15</v>
      </c>
      <c r="B10" s="25">
        <v>59</v>
      </c>
      <c r="C10" s="25">
        <v>36820</v>
      </c>
      <c r="D10" s="25">
        <v>15763600324</v>
      </c>
      <c r="E10" s="25">
        <v>5</v>
      </c>
    </row>
    <row r="11" spans="1:11" s="10" customFormat="1" x14ac:dyDescent="0.3">
      <c r="A11" s="26" t="s">
        <v>18</v>
      </c>
      <c r="B11" s="27">
        <v>20</v>
      </c>
      <c r="C11" s="27">
        <v>3000</v>
      </c>
      <c r="D11" s="27">
        <v>1252450000</v>
      </c>
      <c r="E11" s="27">
        <v>6</v>
      </c>
    </row>
    <row r="12" spans="1:11" s="11" customFormat="1" ht="14" x14ac:dyDescent="0.3">
      <c r="A12" s="28" t="s">
        <v>8</v>
      </c>
      <c r="B12" s="29">
        <f>SUM(B6:B11)</f>
        <v>1106</v>
      </c>
      <c r="C12" s="29">
        <f>SUM(C6:C11)</f>
        <v>567370</v>
      </c>
      <c r="D12" s="29">
        <f>SUM(D6:D11)</f>
        <v>235354140399.90002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11</v>
      </c>
      <c r="B16" s="25">
        <v>175</v>
      </c>
      <c r="C16" s="25">
        <v>6698</v>
      </c>
      <c r="D16" s="25">
        <v>30673087600</v>
      </c>
      <c r="E16" s="25">
        <v>1</v>
      </c>
    </row>
    <row r="17" spans="1:5" s="10" customFormat="1" x14ac:dyDescent="0.3">
      <c r="A17" s="26" t="s">
        <v>19</v>
      </c>
      <c r="B17" s="27">
        <v>17</v>
      </c>
      <c r="C17" s="27">
        <v>4064</v>
      </c>
      <c r="D17" s="27">
        <v>19001009800</v>
      </c>
      <c r="E17" s="27">
        <v>2</v>
      </c>
    </row>
    <row r="18" spans="1:5" s="10" customFormat="1" x14ac:dyDescent="0.3">
      <c r="A18" s="24" t="s">
        <v>12</v>
      </c>
      <c r="B18" s="25">
        <v>50</v>
      </c>
      <c r="C18" s="25">
        <v>3672</v>
      </c>
      <c r="D18" s="25">
        <v>5300935800</v>
      </c>
      <c r="E18" s="25">
        <v>3</v>
      </c>
    </row>
    <row r="19" spans="1:5" s="10" customFormat="1" x14ac:dyDescent="0.3">
      <c r="A19" s="26" t="s">
        <v>10</v>
      </c>
      <c r="B19" s="27">
        <v>8</v>
      </c>
      <c r="C19" s="27">
        <v>1040</v>
      </c>
      <c r="D19" s="27">
        <v>4861608000</v>
      </c>
      <c r="E19" s="27">
        <v>4</v>
      </c>
    </row>
    <row r="20" spans="1:5" s="10" customFormat="1" x14ac:dyDescent="0.3">
      <c r="A20" s="24" t="s">
        <v>17</v>
      </c>
      <c r="B20" s="25">
        <v>4</v>
      </c>
      <c r="C20" s="25">
        <v>100</v>
      </c>
      <c r="D20" s="25">
        <v>272432000</v>
      </c>
      <c r="E20" s="25">
        <v>5</v>
      </c>
    </row>
    <row r="21" spans="1:5" s="10" customFormat="1" x14ac:dyDescent="0.3">
      <c r="A21" s="26" t="s">
        <v>16</v>
      </c>
      <c r="B21" s="27">
        <v>12</v>
      </c>
      <c r="C21" s="27">
        <v>34</v>
      </c>
      <c r="D21" s="27">
        <v>159879200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266</v>
      </c>
      <c r="C22" s="29">
        <f>SUM(C16:C21)</f>
        <v>15608</v>
      </c>
      <c r="D22" s="29">
        <f>SUM(D16:D21)</f>
        <v>60268952400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1444</v>
      </c>
      <c r="C26" s="25">
        <v>6565</v>
      </c>
      <c r="D26" s="25">
        <v>5819931100</v>
      </c>
      <c r="E26" s="25">
        <v>1</v>
      </c>
    </row>
    <row r="27" spans="1:5" s="10" customFormat="1" x14ac:dyDescent="0.3">
      <c r="A27" s="26" t="s">
        <v>12</v>
      </c>
      <c r="B27" s="27">
        <v>9</v>
      </c>
      <c r="C27" s="27">
        <v>93</v>
      </c>
      <c r="D27" s="27">
        <v>81853600</v>
      </c>
      <c r="E27" s="27">
        <v>2</v>
      </c>
    </row>
    <row r="28" spans="1:5" s="10" customFormat="1" x14ac:dyDescent="0.3">
      <c r="A28" s="24" t="s">
        <v>15</v>
      </c>
      <c r="B28" s="25">
        <v>7</v>
      </c>
      <c r="C28" s="25">
        <v>90</v>
      </c>
      <c r="D28" s="25">
        <v>79490000</v>
      </c>
      <c r="E28" s="25">
        <v>3</v>
      </c>
    </row>
    <row r="29" spans="1:5" s="10" customFormat="1" x14ac:dyDescent="0.3">
      <c r="A29" s="26" t="s">
        <v>17</v>
      </c>
      <c r="B29" s="27">
        <v>5</v>
      </c>
      <c r="C29" s="27">
        <v>75</v>
      </c>
      <c r="D29" s="27">
        <v>65533300</v>
      </c>
      <c r="E29" s="27">
        <v>4</v>
      </c>
    </row>
    <row r="30" spans="1:5" s="10" customFormat="1" x14ac:dyDescent="0.3">
      <c r="A30" s="24" t="s">
        <v>19</v>
      </c>
      <c r="B30" s="25">
        <v>8</v>
      </c>
      <c r="C30" s="25">
        <v>30</v>
      </c>
      <c r="D30" s="25">
        <v>26836900</v>
      </c>
      <c r="E30" s="25">
        <v>5</v>
      </c>
    </row>
    <row r="31" spans="1:5" s="10" customFormat="1" x14ac:dyDescent="0.3">
      <c r="A31" s="26" t="s">
        <v>16</v>
      </c>
      <c r="B31" s="27">
        <v>3</v>
      </c>
      <c r="C31" s="27">
        <v>3</v>
      </c>
      <c r="D31" s="27">
        <v>2618300</v>
      </c>
      <c r="E31" s="27">
        <v>6</v>
      </c>
    </row>
    <row r="32" spans="1:5" ht="14" x14ac:dyDescent="0.3">
      <c r="A32" s="28" t="s">
        <v>13</v>
      </c>
      <c r="B32" s="29">
        <f>SUM(B26:B31)</f>
        <v>1476</v>
      </c>
      <c r="C32" s="29">
        <f>SUM(C26:C31)</f>
        <v>6856</v>
      </c>
      <c r="D32" s="29">
        <f>SUM(D26:D31)</f>
        <v>6076263200</v>
      </c>
      <c r="E32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1</vt:i4>
      </vt:variant>
    </vt:vector>
  </HeadingPairs>
  <TitlesOfParts>
    <vt:vector size="3" baseType="lpstr">
      <vt:lpstr>rpt215.tmp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2025-01-20T13:25:13Z</dcterms:modified>
</cp:coreProperties>
</file>