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7791FF27-754A-46B9-9EFD-67C628D687C1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1" i="1" l="1"/>
  <c r="C21" i="1"/>
  <c r="D21" i="1"/>
  <c r="B12" i="1"/>
  <c r="C12" i="1"/>
  <c r="D12" i="1"/>
</calcChain>
</file>

<file path=xl/sharedStrings.xml><?xml version="1.0" encoding="utf-8"?>
<sst xmlns="http://schemas.openxmlformats.org/spreadsheetml/2006/main" count="32" uniqueCount="22">
  <si>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</si>
  <si>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</si>
  <si>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</si>
  <si>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</si>
  <si>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</si>
  <si>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</si>
  <si>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</si>
  <si>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</si>
  <si>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</si>
  <si>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</si>
  <si>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</si>
  <si>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</si>
  <si>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</si>
  <si>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</si>
  <si>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</si>
  <si>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</si>
  <si>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</si>
  <si>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</si>
  <si>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</si>
  <si>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</si>
  <si>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</si>
  <si>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10-14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</si>
</sst>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zoomScale="70" zoomScaleNormal="70" zoomScaleSheetLayoutView="90" workbookViewId="0">
      <selection activeCell="E31" sqref="E31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437</v>
      </c>
      <c r="C6" s="25">
        <v>136400</v>
      </c>
      <c r="D6" s="25">
        <v>55348317266.150002</v>
      </c>
      <c r="E6" s="25">
        <v>1</v>
      </c>
    </row>
    <row r="7" spans="1:11" s="10" customFormat="1" x14ac:dyDescent="0.3">
      <c r="A7" s="26" t="s">
        <v>12</v>
      </c>
      <c r="B7" s="27">
        <v>222</v>
      </c>
      <c r="C7" s="27">
        <v>51930</v>
      </c>
      <c r="D7" s="27">
        <v>20750652247.749996</v>
      </c>
      <c r="E7" s="27">
        <v>2</v>
      </c>
    </row>
    <row r="8" spans="1:11" s="10" customFormat="1" x14ac:dyDescent="0.3">
      <c r="A8" s="24" t="s">
        <v>15</v>
      </c>
      <c r="B8" s="25">
        <v>51</v>
      </c>
      <c r="C8" s="25">
        <v>44830</v>
      </c>
      <c r="D8" s="25">
        <v>18079907400</v>
      </c>
      <c r="E8" s="25">
        <v>3</v>
      </c>
    </row>
    <row r="9" spans="1:11" s="10" customFormat="1" x14ac:dyDescent="0.3">
      <c r="A9" s="26" t="s">
        <v>16</v>
      </c>
      <c r="B9" s="27">
        <v>34</v>
      </c>
      <c r="C9" s="27">
        <v>17350</v>
      </c>
      <c r="D9" s="27">
        <v>7038444500</v>
      </c>
      <c r="E9" s="27">
        <v>5</v>
      </c>
      <c r="K9" s="10" t="s">
        <v>20</v>
      </c>
    </row>
    <row r="10" spans="1:11" s="10" customFormat="1" x14ac:dyDescent="0.3">
      <c r="A10" s="24" t="s">
        <v>19</v>
      </c>
      <c r="B10" s="25">
        <v>34</v>
      </c>
      <c r="C10" s="25">
        <v>17350</v>
      </c>
      <c r="D10" s="25">
        <v>7038444500</v>
      </c>
      <c r="E10" s="25">
        <v>4</v>
      </c>
    </row>
    <row r="11" spans="1:11" s="10" customFormat="1" x14ac:dyDescent="0.3">
      <c r="A11" s="26" t="s">
        <v>18</v>
      </c>
      <c r="B11" s="27">
        <v>18</v>
      </c>
      <c r="C11" s="27">
        <v>3000</v>
      </c>
      <c r="D11" s="27">
        <v>1214005000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796</v>
      </c>
      <c r="C12" s="29">
        <f>SUM(C6:C11)</f>
        <v>270860</v>
      </c>
      <c r="D12" s="29">
        <f>SUM(D6:D11)</f>
        <v>109469770913.89999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12</v>
      </c>
      <c r="B16" s="25">
        <v>38</v>
      </c>
      <c r="C16" s="25">
        <v>390</v>
      </c>
      <c r="D16" s="25">
        <v>1571147000</v>
      </c>
      <c r="E16" s="25">
        <v>1</v>
      </c>
    </row>
    <row r="17" spans="1:5" s="10" customFormat="1" x14ac:dyDescent="0.3">
      <c r="A17" s="26" t="s">
        <v>11</v>
      </c>
      <c r="B17" s="27">
        <v>29</v>
      </c>
      <c r="C17" s="27">
        <v>272</v>
      </c>
      <c r="D17" s="27">
        <v>1013253800</v>
      </c>
      <c r="E17" s="27">
        <v>2</v>
      </c>
    </row>
    <row r="18" spans="1:5" s="10" customFormat="1" x14ac:dyDescent="0.3">
      <c r="A18" s="24" t="s">
        <v>19</v>
      </c>
      <c r="B18" s="25">
        <v>5</v>
      </c>
      <c r="C18" s="25">
        <v>82</v>
      </c>
      <c r="D18" s="25">
        <v>266550800</v>
      </c>
      <c r="E18" s="25">
        <v>3</v>
      </c>
    </row>
    <row r="19" spans="1:5" s="10" customFormat="1" x14ac:dyDescent="0.3">
      <c r="A19" s="26" t="s">
        <v>10</v>
      </c>
      <c r="B19" s="27">
        <v>8</v>
      </c>
      <c r="C19" s="27">
        <v>42</v>
      </c>
      <c r="D19" s="27">
        <v>212816000</v>
      </c>
      <c r="E19" s="27">
        <v>4</v>
      </c>
    </row>
    <row r="20" spans="1:5" s="10" customFormat="1" x14ac:dyDescent="0.3">
      <c r="A20" s="24" t="s">
        <v>17</v>
      </c>
      <c r="B20" s="25">
        <v>4</v>
      </c>
      <c r="C20" s="25">
        <v>14</v>
      </c>
      <c r="D20" s="25">
        <v>70300400</v>
      </c>
      <c r="E20" s="25">
        <v>5</v>
      </c>
    </row>
    <row r="21" spans="1:5" s="7" customFormat="1" ht="15" customHeight="1" x14ac:dyDescent="0.3">
      <c r="A21" s="28" t="s">
        <v>13</v>
      </c>
      <c r="B21" s="29">
        <f>SUM(B16:B20)</f>
        <v>84</v>
      </c>
      <c r="C21" s="29">
        <f>SUM(C16:C20)</f>
        <v>800</v>
      </c>
      <c r="D21" s="29">
        <f>SUM(D16:D20)</f>
        <v>3134068000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1319</v>
      </c>
      <c r="C25" s="25">
        <v>4682</v>
      </c>
      <c r="D25" s="25">
        <v>4323328100</v>
      </c>
      <c r="E25" s="25">
        <v>1</v>
      </c>
    </row>
    <row r="26" spans="1:5" s="10" customFormat="1" x14ac:dyDescent="0.3">
      <c r="A26" s="26" t="s">
        <v>17</v>
      </c>
      <c r="B26" s="27">
        <v>22</v>
      </c>
      <c r="C26" s="27">
        <v>233</v>
      </c>
      <c r="D26" s="27">
        <v>214797600</v>
      </c>
      <c r="E26" s="27">
        <v>2</v>
      </c>
    </row>
    <row r="27" spans="1:5" s="10" customFormat="1" x14ac:dyDescent="0.3">
      <c r="A27" s="24" t="s">
        <v>15</v>
      </c>
      <c r="B27" s="25">
        <v>7</v>
      </c>
      <c r="C27" s="25">
        <v>60</v>
      </c>
      <c r="D27" s="25">
        <v>55488100</v>
      </c>
      <c r="E27" s="25">
        <v>3</v>
      </c>
    </row>
    <row r="28" spans="1:5" s="10" customFormat="1" x14ac:dyDescent="0.3">
      <c r="A28" s="26" t="s">
        <v>19</v>
      </c>
      <c r="B28" s="27">
        <v>4</v>
      </c>
      <c r="C28" s="27">
        <v>25</v>
      </c>
      <c r="D28" s="27">
        <v>23126500</v>
      </c>
      <c r="E28" s="27">
        <v>4</v>
      </c>
    </row>
    <row r="29" spans="1:5" s="10" customFormat="1" x14ac:dyDescent="0.3">
      <c r="A29" s="24" t="s">
        <v>12</v>
      </c>
      <c r="B29" s="25">
        <v>6</v>
      </c>
      <c r="C29" s="25">
        <v>20</v>
      </c>
      <c r="D29" s="25">
        <v>18595900</v>
      </c>
      <c r="E29" s="25">
        <v>5</v>
      </c>
    </row>
    <row r="30" spans="1:5" s="10" customFormat="1" x14ac:dyDescent="0.3">
      <c r="A30" s="26" t="s">
        <v>16</v>
      </c>
      <c r="B30" s="27">
        <v>2</v>
      </c>
      <c r="C30" s="27">
        <v>6</v>
      </c>
      <c r="D30" s="27">
        <v>5512000</v>
      </c>
      <c r="E30" s="27">
        <v>6</v>
      </c>
    </row>
    <row r="31" spans="1:5" ht="14" x14ac:dyDescent="0.3">
      <c r="A31" s="28" t="s">
        <v>13</v>
      </c>
      <c r="B31" s="29">
        <f>SUM(B25:B30)</f>
        <v>1360</v>
      </c>
      <c r="C31" s="29">
        <f>SUM(C25:C30)</f>
        <v>5026</v>
      </c>
      <c r="D31" s="29">
        <f>SUM(D25:D30)</f>
        <v>4640848200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2025-02-17T09:37:50Z</dcterms:modified>
</cp:coreProperties>
</file>