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376273E7-540E-4F19-8A3D-455B2422FE98}" xr6:coauthVersionLast="47" xr6:coauthVersionMax="47" xr10:uidLastSave="{00000000-0000-0000-0000-000000000000}"/>
  <bookViews>
    <workbookView xWindow="-28815" yWindow="45" windowWidth="96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8" i="1" l="1"/>
  <c r="D18" i="1"/>
  <c r="B18" i="1"/>
  <c r="C27" i="1"/>
  <c r="D27" i="1"/>
  <c r="B27" i="1"/>
  <c r="D32" i="1" l="1"/>
  <c r="C32" i="1"/>
  <c r="B32" i="1"/>
  <c r="B11" i="1" l="1"/>
  <c r="C11" i="1"/>
  <c r="D11" i="1"/>
</calcChain>
</file>

<file path=xl/sharedStrings.xml><?xml version="1.0" encoding="utf-8"?>
<sst xmlns="http://schemas.openxmlformats.org/spreadsheetml/2006/main" count="30" uniqueCount="21">
  <si>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</si>
  <si>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</si>
  <si>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</si>
  <si>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</si>
  <si>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</si>
  <si>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</si>
  <si>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</si>
  <si>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</si>
  <si>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</si>
  <si>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</si>
  <si>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</si>
  <si>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</si>
  <si>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</si>
  <si>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</si>
  <si>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</si>
  <si>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</si>
  <si>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</si>
  <si>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</si>
  <si>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</si>
  <si>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Grain futures</t>
  </si>
  <si>
    <t>market the Budapest Stock Exchange 1-5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</si>
</sst>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1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  <font>
      <b/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164" fontId="19" fillId="3" borderId="0" xfId="0" applyNumberFormat="1" applyFont="1" applyFill="1"/>
    <xf numFmtId="0" fontId="19" fillId="3" borderId="0" xfId="0" applyFont="1" applyFill="1"/>
    <xf numFmtId="164" fontId="14" fillId="3" borderId="0" xfId="0" applyNumberFormat="1" applyFont="1" applyFill="1"/>
    <xf numFmtId="0" fontId="20" fillId="0" borderId="0" xfId="0" applyFont="1"/>
    <xf numFmtId="164" fontId="20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2"/>
  <sheetViews>
    <sheetView tabSelected="1" zoomScale="70" zoomScaleNormal="70" zoomScaleSheetLayoutView="70" workbookViewId="0">
      <selection activeCell="A31" sqref="A31:E31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81640625" style="1" customWidth="1"/>
    <col min="4" max="4" width="20.81640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8" t="s">
        <v>5</v>
      </c>
      <c r="B1" s="38"/>
      <c r="C1" s="38"/>
      <c r="D1" s="38"/>
      <c r="E1" s="38"/>
      <c r="F1" s="4"/>
      <c r="G1" s="4"/>
    </row>
    <row r="2" spans="1:7" ht="19.5" customHeight="1" x14ac:dyDescent="0.3">
      <c r="A2" s="38" t="s">
        <v>20</v>
      </c>
      <c r="B2" s="38"/>
      <c r="C2" s="38"/>
      <c r="D2" s="38"/>
      <c r="E2" s="38"/>
      <c r="F2" s="2"/>
      <c r="G2" s="2"/>
    </row>
    <row r="3" spans="1:7" ht="18" customHeight="1" x14ac:dyDescent="0.3">
      <c r="A3" s="39"/>
      <c r="B3" s="39"/>
      <c r="C3" s="39"/>
      <c r="D3" s="39"/>
      <c r="E3" s="39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319</v>
      </c>
      <c r="C6" s="25">
        <v>188300</v>
      </c>
      <c r="D6" s="25">
        <v>76650436067.300003</v>
      </c>
      <c r="E6" s="25">
        <v>1</v>
      </c>
    </row>
    <row r="7" spans="1:7" s="10" customFormat="1" x14ac:dyDescent="0.3">
      <c r="A7" s="26" t="s">
        <v>16</v>
      </c>
      <c r="B7" s="27">
        <v>82</v>
      </c>
      <c r="C7" s="27">
        <v>80250</v>
      </c>
      <c r="D7" s="27">
        <v>33657820000</v>
      </c>
      <c r="E7" s="27">
        <v>3</v>
      </c>
    </row>
    <row r="8" spans="1:7" s="10" customFormat="1" x14ac:dyDescent="0.3">
      <c r="A8" s="24" t="s">
        <v>18</v>
      </c>
      <c r="B8" s="25">
        <v>82</v>
      </c>
      <c r="C8" s="25">
        <v>80250</v>
      </c>
      <c r="D8" s="25">
        <v>33657820000</v>
      </c>
      <c r="E8" s="25">
        <v>2</v>
      </c>
    </row>
    <row r="9" spans="1:7" s="10" customFormat="1" x14ac:dyDescent="0.3">
      <c r="A9" s="26" t="s">
        <v>12</v>
      </c>
      <c r="B9" s="27">
        <v>78</v>
      </c>
      <c r="C9" s="27">
        <v>26550</v>
      </c>
      <c r="D9" s="27">
        <v>10468452815.099998</v>
      </c>
      <c r="E9" s="27">
        <v>4</v>
      </c>
    </row>
    <row r="10" spans="1:7" s="10" customFormat="1" x14ac:dyDescent="0.3">
      <c r="A10" s="24" t="s">
        <v>15</v>
      </c>
      <c r="B10" s="25">
        <v>33</v>
      </c>
      <c r="C10" s="25">
        <v>26050</v>
      </c>
      <c r="D10" s="25">
        <v>10152568030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594</v>
      </c>
      <c r="C11" s="29">
        <f>SUM(C6:C10)</f>
        <v>401400</v>
      </c>
      <c r="D11" s="29">
        <f>SUM(D6:D10)</f>
        <v>164587096912.39999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11</v>
      </c>
      <c r="B15" s="25">
        <v>7</v>
      </c>
      <c r="C15" s="25">
        <v>68</v>
      </c>
      <c r="D15" s="25">
        <v>416563800</v>
      </c>
      <c r="E15" s="25">
        <v>1</v>
      </c>
    </row>
    <row r="16" spans="1:7" s="10" customFormat="1" x14ac:dyDescent="0.3">
      <c r="A16" s="26" t="s">
        <v>17</v>
      </c>
      <c r="B16" s="27">
        <v>6</v>
      </c>
      <c r="C16" s="27">
        <v>36</v>
      </c>
      <c r="D16" s="27">
        <v>132065000</v>
      </c>
      <c r="E16" s="27">
        <v>2</v>
      </c>
    </row>
    <row r="17" spans="1:5" s="10" customFormat="1" x14ac:dyDescent="0.3">
      <c r="A17" s="24" t="s">
        <v>18</v>
      </c>
      <c r="B17" s="25">
        <v>1</v>
      </c>
      <c r="C17" s="25">
        <v>20</v>
      </c>
      <c r="D17" s="25">
        <v>124428000</v>
      </c>
      <c r="E17" s="25">
        <v>3</v>
      </c>
    </row>
    <row r="18" spans="1:5" s="7" customFormat="1" ht="15" customHeight="1" x14ac:dyDescent="0.3">
      <c r="A18" s="28" t="s">
        <v>13</v>
      </c>
      <c r="B18" s="29">
        <f>SUM(B15:B17)</f>
        <v>14</v>
      </c>
      <c r="C18" s="29">
        <f>SUM(C15:C17)</f>
        <v>124</v>
      </c>
      <c r="D18" s="29">
        <f>SUM(D15:D17)</f>
        <v>673056800</v>
      </c>
      <c r="E18" s="29"/>
    </row>
    <row r="19" spans="1:5" s="7" customFormat="1" ht="15" customHeight="1" x14ac:dyDescent="0.3">
      <c r="A19" s="31"/>
      <c r="B19" s="32"/>
      <c r="C19" s="32"/>
      <c r="D19" s="32"/>
      <c r="E19" s="32"/>
    </row>
    <row r="20" spans="1:5" s="7" customFormat="1" ht="11.25" customHeight="1" x14ac:dyDescent="0.3">
      <c r="A20" s="5"/>
      <c r="B20" s="8"/>
      <c r="C20" s="8"/>
      <c r="D20" s="8"/>
      <c r="E20" s="20"/>
    </row>
    <row r="21" spans="1:5" s="9" customFormat="1" ht="14" customHeight="1" x14ac:dyDescent="0.3">
      <c r="A21" s="15" t="s">
        <v>6</v>
      </c>
      <c r="B21" s="17"/>
      <c r="C21" s="17"/>
      <c r="D21" s="17"/>
      <c r="E21" s="19"/>
    </row>
    <row r="22" spans="1:5" s="10" customFormat="1" x14ac:dyDescent="0.3">
      <c r="A22" s="24" t="s">
        <v>11</v>
      </c>
      <c r="B22" s="25">
        <v>705</v>
      </c>
      <c r="C22" s="25">
        <v>1914</v>
      </c>
      <c r="D22" s="25">
        <v>2031632700</v>
      </c>
      <c r="E22" s="25">
        <v>1</v>
      </c>
    </row>
    <row r="23" spans="1:5" s="10" customFormat="1" x14ac:dyDescent="0.3">
      <c r="A23" s="26" t="s">
        <v>17</v>
      </c>
      <c r="B23" s="27">
        <v>6</v>
      </c>
      <c r="C23" s="27">
        <v>33</v>
      </c>
      <c r="D23" s="27">
        <v>35014000</v>
      </c>
      <c r="E23" s="27">
        <v>2</v>
      </c>
    </row>
    <row r="24" spans="1:5" s="10" customFormat="1" x14ac:dyDescent="0.3">
      <c r="A24" s="24" t="s">
        <v>18</v>
      </c>
      <c r="B24" s="25">
        <v>1</v>
      </c>
      <c r="C24" s="25">
        <v>5</v>
      </c>
      <c r="D24" s="25">
        <v>5300000</v>
      </c>
      <c r="E24" s="25">
        <v>3</v>
      </c>
    </row>
    <row r="25" spans="1:5" s="10" customFormat="1" x14ac:dyDescent="0.3">
      <c r="A25" s="26" t="s">
        <v>16</v>
      </c>
      <c r="B25" s="27">
        <v>1</v>
      </c>
      <c r="C25" s="27">
        <v>3</v>
      </c>
      <c r="D25" s="27">
        <v>3186300</v>
      </c>
      <c r="E25" s="27">
        <v>4</v>
      </c>
    </row>
    <row r="26" spans="1:5" s="10" customFormat="1" x14ac:dyDescent="0.3">
      <c r="A26" s="24" t="s">
        <v>15</v>
      </c>
      <c r="B26" s="25">
        <v>1</v>
      </c>
      <c r="C26" s="25">
        <v>1</v>
      </c>
      <c r="D26" s="25">
        <v>1053000</v>
      </c>
      <c r="E26" s="25">
        <v>5</v>
      </c>
    </row>
    <row r="27" spans="1:5" ht="14" x14ac:dyDescent="0.3">
      <c r="A27" s="28" t="s">
        <v>13</v>
      </c>
      <c r="B27" s="29">
        <f>SUM(B22:B26)</f>
        <v>714</v>
      </c>
      <c r="C27" s="29">
        <f>SUM(C22:C26)</f>
        <v>1956</v>
      </c>
      <c r="D27" s="29">
        <f>SUM(D22:D26)</f>
        <v>2076186000</v>
      </c>
      <c r="E27" s="29"/>
    </row>
    <row r="29" spans="1:5" x14ac:dyDescent="0.3">
      <c r="A29" s="36"/>
      <c r="B29" s="37"/>
      <c r="C29" s="37"/>
      <c r="D29" s="37"/>
      <c r="E29" s="37"/>
    </row>
    <row r="30" spans="1:5" ht="14" x14ac:dyDescent="0.3">
      <c r="A30" s="15" t="s">
        <v>19</v>
      </c>
      <c r="B30" s="33"/>
      <c r="C30" s="33"/>
      <c r="D30" s="33"/>
      <c r="E30" s="34"/>
    </row>
    <row r="31" spans="1:5" s="10" customFormat="1" x14ac:dyDescent="0.3">
      <c r="A31" s="24" t="s">
        <v>18</v>
      </c>
      <c r="B31" s="25">
        <v>2</v>
      </c>
      <c r="C31" s="25">
        <v>10</v>
      </c>
      <c r="D31" s="25">
        <v>83500000</v>
      </c>
      <c r="E31" s="25">
        <v>1</v>
      </c>
    </row>
    <row r="32" spans="1:5" ht="14" x14ac:dyDescent="0.3">
      <c r="A32" s="15" t="s">
        <v>13</v>
      </c>
      <c r="B32" s="35">
        <f>SUM(B31:B31)</f>
        <v>2</v>
      </c>
      <c r="C32" s="35">
        <f>SUM(C31:C31)</f>
        <v>10</v>
      </c>
      <c r="D32" s="35">
        <f>SUM(D31:D31)</f>
        <v>83500000</v>
      </c>
      <c r="E32" s="35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2025-09-08T09:50:00Z</dcterms:modified>
</cp:coreProperties>
</file>